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545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 4-5 Описание запроса 1" sheetId="24" r:id="rId5"/>
    <sheet name="А.4-5 Описание запроса 2 " sheetId="23" r:id="rId6"/>
    <sheet name="А.6. Правила обмена" sheetId="15" r:id="rId7"/>
    <sheet name="Б.1. Внесение изменений в акты" sheetId="16" r:id="rId8"/>
    <sheet name="Б.2. Внесение изменений в акты" sheetId="17" r:id="rId9"/>
    <sheet name="Лист1" sheetId="25" r:id="rId10"/>
  </sheets>
  <externalReferences>
    <externalReference r:id="rId11"/>
  </externalReferences>
  <calcPr calcId="144525"/>
</workbook>
</file>

<file path=xl/calcChain.xml><?xml version="1.0" encoding="utf-8"?>
<calcChain xmlns="http://schemas.openxmlformats.org/spreadsheetml/2006/main">
  <c r="F9" i="24" l="1"/>
  <c r="C9" i="24"/>
</calcChain>
</file>

<file path=xl/sharedStrings.xml><?xml version="1.0" encoding="utf-8"?>
<sst xmlns="http://schemas.openxmlformats.org/spreadsheetml/2006/main" count="550" uniqueCount="280">
  <si>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</si>
  <si>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</si>
  <si>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</si>
  <si>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</si>
  <si>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</si>
  <si>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</si>
  <si>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</si>
  <si>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</si>
  <si>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</si>
  <si>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</si>
  <si>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</si>
  <si>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</si>
  <si>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</si>
  <si>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</si>
  <si>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</si>
  <si>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</si>
  <si>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</si>
  <si>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</si>
  <si>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</si>
  <si>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Заполните поле в том случае, если документ планируется получать в по каналам МВ (варианты ответов 1, 2, 6 в предыдущем поле).</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</si>
  <si>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</si>
  <si>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</si>
  <si>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</si>
  <si>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</si>
  <si>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</si>
  <si>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</si>
  <si>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</si>
  <si>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</si>
  <si>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</si>
  <si>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</si>
  <si>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</si>
  <si>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</si>
  <si>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</si>
  <si>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</si>
  <si>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</si>
  <si>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</si>
  <si>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</si>
  <si>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</si>
  <si>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</si>
  <si>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</si>
  <si>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</si>
  <si>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</si>
  <si>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</si>
  <si>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</si>
  <si>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</si>
  <si>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</si>
  <si>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</si>
  <si>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</si>
  <si>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Срок исполнения</t>
  </si>
  <si>
    <t>l.</t>
  </si>
  <si>
    <t>Ответственный</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</si>
  <si>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</si>
  <si>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</si>
  <si>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</si>
  <si>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</si>
  <si>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</si>
  <si>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</si>
  <si>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</si>
  <si>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</si>
  <si>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</si>
  <si>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</si>
  <si>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</si>
  <si>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</si>
  <si>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</si>
  <si>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</si>
  <si>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</si>
  <si>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</si>
  <si>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</si>
  <si>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</si>
  <si>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</si>
  <si>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</si>
  <si>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</si>
  <si>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</si>
  <si>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</si>
  <si>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</si>
  <si>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</si>
  <si>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</si>
  <si>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</si>
  <si>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</si>
  <si>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</si>
  <si>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</si>
  <si>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</si>
  <si>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</si>
  <si>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</si>
  <si>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</si>
  <si>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</si>
  <si>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</si>
  <si>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</si>
  <si>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</si>
  <si>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</si>
  <si>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</si>
  <si>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</si>
  <si>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</si>
  <si>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</si>
  <si>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</si>
  <si>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</si>
  <si>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</si>
  <si>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</si>
  <si>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</si>
  <si>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</si>
  <si>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</si>
  <si>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</si>
  <si>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</si>
  <si>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</si>
  <si>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</si>
  <si>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</si>
  <si>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</si>
  <si>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</si>
  <si>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</si>
  <si>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</si>
  <si>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</si>
  <si>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</si>
  <si>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</si>
  <si>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</si>
  <si>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</si>
  <si>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</si>
  <si>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</si>
  <si>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</si>
  <si>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</si>
  <si>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</si>
  <si>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</si>
  <si>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</si>
  <si>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</si>
  <si>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составляется заявителем,
2 - выдаётся в рамках предоставления государственной или муниципальной услуги,
3 - выдаётся организацией бюджетного сектора,
 4 - выдаётся коммерческой организацией.</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</si>
  <si>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</si>
  <si>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</si>
  <si>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</si>
  <si>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</si>
  <si>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</si>
  <si>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</si>
  <si>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А.2. Оптимизация услуги*</t>
  </si>
  <si>
    <t>Поле для заполнения
Потребителем данных*</t>
  </si>
  <si>
    <t>Поле для заполнения
Поставщиком данных***</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</si>
  <si>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</si>
  <si>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</si>
  <si>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</si>
  <si>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</si>
  <si>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</si>
  <si>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</si>
  <si>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</si>
  <si>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</si>
  <si>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</si>
  <si>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</si>
  <si>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</si>
  <si>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</si>
  <si>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</si>
  <si>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</si>
  <si>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</si>
  <si>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</si>
  <si>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</si>
  <si>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</si>
  <si>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Поставщик</t>
  </si>
  <si>
    <t>Потребитель</t>
  </si>
  <si>
    <t>3.</t>
  </si>
  <si>
    <t>4.</t>
  </si>
  <si>
    <t>2 рабочих дня</t>
  </si>
  <si>
    <t>1.3.</t>
  </si>
  <si>
    <t>1.4.</t>
  </si>
  <si>
    <t>Табл. А.4.2.1. Описание запроса  1: состав сведений***</t>
  </si>
  <si>
    <t>Табл. А.4.1.1 Описание запроса 1: общее описание*</t>
  </si>
  <si>
    <t xml:space="preserve"> Временная передача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</si>
  <si>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t>Заявление гражданина о выдаче заключения органа опеки и попечительства о возможности временной передачи ребёнка (детей) в семью</t>
  </si>
  <si>
    <t>Копия документа, удостоверяющего личность:</t>
  </si>
  <si>
    <t>2.1.</t>
  </si>
  <si>
    <t>2.2.</t>
  </si>
  <si>
    <t>2.3.</t>
  </si>
  <si>
    <t>2.4.</t>
  </si>
  <si>
    <t>2.5.</t>
  </si>
  <si>
    <t>Справка лечебно-профилактического учреждения или медицинское заключение</t>
  </si>
  <si>
    <t>5.1.</t>
  </si>
  <si>
    <t>5.2.</t>
  </si>
  <si>
    <t>Медицинское заключение по форме 164/у-96 о состоянии здоровья по результатам освидетельствования гражданиа, выразивего желание стать опекуном, попечителем, приёмным родителем, выданное в порядке , устанавливаемом Министерством здравоохранения и социального развития Российской Федерации</t>
  </si>
  <si>
    <t>Лечебно-профилактическое учреждение</t>
  </si>
  <si>
    <t xml:space="preserve">Вид регистрации </t>
  </si>
  <si>
    <t>15 рабочих дней</t>
  </si>
  <si>
    <t>Фамилия</t>
  </si>
  <si>
    <t>ИБД-Ф, ИБД-Р, ручная пофамильная картотека</t>
  </si>
  <si>
    <t>Имя</t>
  </si>
  <si>
    <t>Отчество</t>
  </si>
  <si>
    <t>Дата рождения</t>
  </si>
  <si>
    <t>Место рождения</t>
  </si>
  <si>
    <t>код региона</t>
  </si>
  <si>
    <t xml:space="preserve">Место регистрации </t>
  </si>
  <si>
    <t>Цель проверки</t>
  </si>
  <si>
    <t>код госуслуги</t>
  </si>
  <si>
    <t>Инициатор проверки</t>
  </si>
  <si>
    <t>код органа, осуществляющего проверку</t>
  </si>
  <si>
    <t>Табл. А.5.2.2  Описание ответа на  запрос  2: состав сведений*</t>
  </si>
  <si>
    <t xml:space="preserve">Приказ МВД России от 09.07.2007 г. №612 "Об утверждении наставления о формировании и ведении централизованных оперативно-спрвочных, криминалистических и розыскных учетов органов внутренних дел Российской Федерации" </t>
  </si>
  <si>
    <t xml:space="preserve">Результат проверки </t>
  </si>
  <si>
    <t>Постановление Правительства   РФ от 19.05.2009 N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</si>
  <si>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t>Копия паспорта гражданина РФ</t>
  </si>
  <si>
    <t>Копия паспорта моряка</t>
  </si>
  <si>
    <t>Копия удостоверения личности военнослужащего РФ</t>
  </si>
  <si>
    <t>Копия военного билета</t>
  </si>
  <si>
    <t>Копия временного удостоверения личности гражданина РФ по форме № 2-П</t>
  </si>
  <si>
    <t>3, 4</t>
  </si>
  <si>
    <t>5 рабочих  дней</t>
  </si>
  <si>
    <t xml:space="preserve">5 рабочих дней                                         </t>
  </si>
  <si>
    <t>Справка лечебно-профилактического учреждения об отсутствии инфекционных заболеваний в открытой форме или психических заболеваний, заболеваний наркоманией, токсикоманией, алкоголизмом</t>
  </si>
  <si>
    <t xml:space="preserve">Справка органов внутренних дел, подтверждающая отсутствие у гражданина судимости за умышленное преступление против жизни и здоровья граждан
</t>
  </si>
  <si>
    <t>инженер-технолог отдела технической поддержки и сопровождения информационных систем</t>
  </si>
  <si>
    <t>ЭП</t>
  </si>
  <si>
    <t>Дата рождения (число, месяц, год)</t>
  </si>
  <si>
    <t xml:space="preserve">Адрес </t>
  </si>
  <si>
    <t>Населенный пункт</t>
  </si>
  <si>
    <t>Улица</t>
  </si>
  <si>
    <t>Номер дома</t>
  </si>
  <si>
    <t>Номер корпуса</t>
  </si>
  <si>
    <t>Номер квартиры</t>
  </si>
  <si>
    <t>Адрес жилого помещения</t>
  </si>
  <si>
    <t xml:space="preserve">1.1. </t>
  </si>
  <si>
    <t xml:space="preserve">1.2. </t>
  </si>
  <si>
    <t xml:space="preserve">1.3. </t>
  </si>
  <si>
    <t xml:space="preserve">1.4. </t>
  </si>
  <si>
    <t xml:space="preserve">1.5. </t>
  </si>
  <si>
    <t>Сведения  о зарегистрированных гражданах  по месту пребывания и по месту жительства в жилом помещении:</t>
  </si>
  <si>
    <t xml:space="preserve">Дата рождения (число, месяц, год) </t>
  </si>
  <si>
    <t>2.6.</t>
  </si>
  <si>
    <t>Дата регистрации (число, месяц, год)</t>
  </si>
  <si>
    <t>2.7.</t>
  </si>
  <si>
    <t>Период регистрации</t>
  </si>
  <si>
    <t xml:space="preserve">2.7.1. </t>
  </si>
  <si>
    <t>Начало периода</t>
  </si>
  <si>
    <t xml:space="preserve">2.7.2. </t>
  </si>
  <si>
    <t>Окончание периода</t>
  </si>
  <si>
    <t>Информация о жилом помещении:</t>
  </si>
  <si>
    <t>3.1.</t>
  </si>
  <si>
    <t>Общая площадь</t>
  </si>
  <si>
    <t>3.2.</t>
  </si>
  <si>
    <t>Жилая площадь</t>
  </si>
  <si>
    <t>3.3.</t>
  </si>
  <si>
    <t>Вид собственности</t>
  </si>
  <si>
    <t>3.4.</t>
  </si>
  <si>
    <t>Тип квартиры</t>
  </si>
  <si>
    <t>3.5.</t>
  </si>
  <si>
    <t>Количество комнат</t>
  </si>
  <si>
    <t>3.6.</t>
  </si>
  <si>
    <t>Сведения о нанимателе / собственнике</t>
  </si>
  <si>
    <t>3.6.1.</t>
  </si>
  <si>
    <t>3.6.2.</t>
  </si>
  <si>
    <t>3.6.3.</t>
  </si>
  <si>
    <t>3.6.4.</t>
  </si>
  <si>
    <t>3.6.5.</t>
  </si>
  <si>
    <t xml:space="preserve">Дата смерти (число, месяц, год) </t>
  </si>
  <si>
    <t>3.6.6.</t>
  </si>
  <si>
    <t xml:space="preserve">Реквизиты правоустанавливающего документа </t>
  </si>
  <si>
    <t xml:space="preserve">1. Адрес жилого помещения
1.1. Населенный пункт
1.2. Улица
1.3. Номер дома
1.4. Номер корпуса
1.5. Номер квартиры
2. 2. Сведения  о зарегистрированных гражданах  по месту пребывания и по месту жительства в жилом помещении:
2.1. Фамилия
2.2. Имя
2.3. Отчество
2.4. Дата рождения (число, месяц, год)
2.5. Вид регистрации
2.6. Дата регистрации (число, месяц, год)
2.7. Период регистрации
2.7.1. Начало периода
2.7.2. Окончание периода
3. Информация о жилом помещении
3.1. Общая площадь
3.2. Жилая площадь
3.3. Вид собственности
3.4. Тип квартиры
3.5. Количество комнат
3.6. Сведения о нанимателе / собственнике
3.6.1. Фамилия
3.6.2. Имя
3.6.3. Отчество
3.6.4. Дата рождения (число, месяц, год)
3.6.5. Дата смерти (число, месяц, год)
3.6.6. Реквизиты правоустанавливающего документа
</t>
  </si>
  <si>
    <t>Табл. А.5.2.1  Описание ответа на  запрос  1: состав сведений*</t>
  </si>
  <si>
    <t>Табл. А.4.1.2 Описание запроса 2: общее описание*</t>
  </si>
  <si>
    <t>Табл. А.5.1.2. Описание ответа на запрос 2: общее описание***</t>
  </si>
  <si>
    <t>Табл. А.4.2.2. Описание запроса  2: состав сведений***</t>
  </si>
  <si>
    <t>Табл. А.5.1.1. Описание ответа на запрос 1: общее описание***</t>
  </si>
  <si>
    <t xml:space="preserve">МВД России </t>
  </si>
  <si>
    <t>МВД России</t>
  </si>
  <si>
    <t>3 рабочих дня</t>
  </si>
  <si>
    <t xml:space="preserve">Постановление Правительства   РФ от 19.05.2009 N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</si>
  <si>
    <t xml:space="preserve">Постановление Правительства   РФ от 19.05.2009 N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</si>
  <si>
    <t>Временная передача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</si>
  <si>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t xml:space="preserve">Постановление Правительства   РФ от 19.05.2009 N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</si>
  <si>
    <t>Временная передача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</si>
  <si>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t>Требование статьи 7 Федерального закона от 27.07.2010 № 210-ФЗ, документ заменят сведения  о наличии (отсутствии) судимости</t>
  </si>
  <si>
    <t>Сведения о наличии (отсутствии) судимости</t>
  </si>
  <si>
    <t>Запрос сведений о наличии (отсутствии) судимости</t>
  </si>
  <si>
    <t>Документ, содержащий сведения о проживающих совместно с гражданином совершеннолетних и несовершеннолетних членах его семьи (Справка формы № 9)</t>
  </si>
  <si>
    <t xml:space="preserve">Требование статьи 7 Федерального Закона от 27.07.2010 № 210-ФЗ, документ заменят сведения  о регистрации граждан по месту пребывания и по месту жительства в жилом помещении  и информация о жилом помещении </t>
  </si>
  <si>
    <t xml:space="preserve">Запрос сведений о регистрации граждан по месту пребывания и по месту жительства в жилом помещении и информации о жилом помещении </t>
  </si>
  <si>
    <t>Запрос сведений о   регистрации граждан по месту пребывания и по месту жительства в жилом помещении и информации ожилом помещении</t>
  </si>
  <si>
    <t>Сведения о регистрации граждан по месту пребывания и по месту жительства в жилом помещении и  информация о жилом помещении</t>
  </si>
  <si>
    <t xml:space="preserve">
1.1. Фамилия
1.2. Имя
1.3. Отчество
1.4. Дата рождения (число, месяц, год)
2. Адрес
2.1. Населенный пункт
2.2. Улица
2.3. Номер дома
2.4. Номер корпуса
2.5. Номер квартиры
</t>
  </si>
  <si>
    <t>1. Фамилия
2. Имя
3. Отчество
4. Дата рождения
5. Место рождения
6. Результат проверки
7. Цель проверки
8. Инициатор проверки</t>
  </si>
  <si>
    <t>1. Фамилия                                                                      2. Имя                                                                                       3. Отчество                                                                            4. Дата рождения                                                 5. Место рождения                                                          6. Место регистрации                                       7. Цель проверки                                                            8. Инициатор проверки</t>
  </si>
  <si>
    <t xml:space="preserve">     Галкина Ирина Александровна - ведущий специалист Управления образования Углегорского       </t>
  </si>
  <si>
    <t>opeca2010@mail.ru</t>
  </si>
  <si>
    <t xml:space="preserve">8(424-32)43-446                    </t>
  </si>
  <si>
    <t>МУП "ЕРКЦ"</t>
  </si>
  <si>
    <t xml:space="preserve">Управление образования Углегорского городского округа </t>
  </si>
  <si>
    <t>ведущий специалист Управления образования Углегорского городского округа</t>
  </si>
  <si>
    <t>Федеральный закон
от 21.07.1997 № 122-ФЗ
"О государственной регистрации прав на недвижимое имущество
и сделок с ним"</t>
  </si>
  <si>
    <t>ПК ИС ЕГРП,
АИС "Юстиция"</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</si>
</sst>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sz val="10"/>
      <name val="Times New Roman"/>
      <family val="1"/>
      <charset val="204"/>
    </font>
    <font>
      <sz val="10"/>
      <color indexed="8"/>
      <name val="Times New Roman"/>
      <family val="1"/>
      <charset val="204"/>
    </font>
    <font>
      <sz val="11"/>
      <name val="Times New Roman"/>
      <family val="1"/>
      <charset val="204"/>
    </font>
    <font>
      <b/>
      <sz val="12"/>
      <name val="Times New Roman"/>
      <family val="1"/>
      <charset val="204"/>
    </font>
    <font>
      <i/>
      <sz val="11"/>
      <name val="Times New Roman"/>
      <family val="1"/>
      <charset val="204"/>
    </font>
    <font>
      <sz val="10"/>
      <color indexed="8"/>
      <name val="Arial"/>
      <family val="2"/>
      <charset val="204"/>
    </font>
    <font>
      <b/>
      <sz val="12"/>
      <color indexed="8"/>
      <name val="Calibri"/>
      <family val="2"/>
      <charset val="204"/>
    </font>
    <font>
      <sz val="11"/>
      <color indexed="8"/>
      <name val="Times New Roman"/>
      <family val="1"/>
      <charset val="204"/>
    </font>
    <font>
      <i/>
      <sz val="11"/>
      <color indexed="8"/>
      <name val="Calibri"/>
      <family val="2"/>
      <charset val="204"/>
    </font>
    <font>
      <b/>
      <sz val="12"/>
      <color indexed="8"/>
      <name val="Times New Roman"/>
      <family val="1"/>
      <charset val="204"/>
    </font>
    <font>
      <i/>
      <sz val="10"/>
      <name val="Calibri"/>
      <family val="2"/>
      <charset val="204"/>
    </font>
    <font>
      <u/>
      <sz val="11"/>
      <color theme="10"/>
      <name val="Calibri"/>
      <family val="2"/>
      <charset val="204"/>
      <scheme val="minor"/>
    </font>
    <font>
      <sz val="10"/>
      <color indexed="8"/>
      <name val="Calibri"/>
      <family val="2"/>
      <charset val="204"/>
      <scheme val="minor"/>
    </font>
    <font>
      <sz val="10"/>
      <name val="Calibri"/>
      <family val="2"/>
      <charset val="204"/>
      <scheme val="minor"/>
    </font>
    <font>
      <sz val="10"/>
      <color indexed="12"/>
      <name val="Calibri"/>
      <family val="2"/>
      <charset val="204"/>
      <scheme val="minor"/>
    </font>
    <font>
      <sz val="10"/>
      <color theme="1"/>
      <name val="Calibri"/>
      <family val="2"/>
      <charset val="204"/>
      <scheme val="minor"/>
    </font>
    <font>
      <i/>
      <sz val="10"/>
      <color indexed="8"/>
      <name val="Calibri"/>
      <family val="2"/>
      <charset val="204"/>
      <scheme val="minor"/>
    </font>
    <font>
      <b/>
      <sz val="10"/>
      <color indexed="8"/>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198">
    <xf numFmtId="0" fontId="0" fillId="0" borderId="0" xfId="0"/>
    <xf numFmtId="0" fontId="0"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0" xfId="0" applyAlignment="1">
      <alignment horizontal="center"/>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12" fillId="0" borderId="0" xfId="0" applyFont="1" applyBorder="1" applyAlignment="1">
      <alignment vertical="center" wrapText="1"/>
    </xf>
    <xf numFmtId="0" fontId="20" fillId="0" borderId="1" xfId="0" applyFont="1" applyBorder="1" applyAlignment="1">
      <alignment horizontal="center"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5" fillId="2" borderId="0" xfId="0" applyFont="1" applyFill="1" applyBorder="1" applyAlignment="1">
      <alignment horizontal="center" vertical="center" wrapText="1"/>
    </xf>
    <xf numFmtId="0" fontId="2" fillId="0" borderId="0" xfId="0" applyFont="1" applyBorder="1" applyAlignment="1">
      <alignment vertical="center" wrapText="1"/>
    </xf>
    <xf numFmtId="0" fontId="1" fillId="0" borderId="0" xfId="0" applyFont="1"/>
    <xf numFmtId="0" fontId="1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6" fillId="0" borderId="0" xfId="0" applyFont="1" applyBorder="1" applyAlignment="1"/>
    <xf numFmtId="0" fontId="16" fillId="0" borderId="0" xfId="0" applyFont="1"/>
    <xf numFmtId="0" fontId="16" fillId="0" borderId="0" xfId="0" applyFont="1" applyBorder="1" applyAlignment="1">
      <alignment horizontal="center" vertical="center"/>
    </xf>
    <xf numFmtId="0" fontId="8" fillId="0" borderId="0" xfId="0" applyFont="1" applyAlignment="1">
      <alignment wrapText="1"/>
    </xf>
    <xf numFmtId="0" fontId="3" fillId="0" borderId="0" xfId="0" applyFont="1" applyAlignment="1">
      <alignment wrapText="1"/>
    </xf>
    <xf numFmtId="0" fontId="0" fillId="0" borderId="0" xfId="0" applyFont="1" applyAlignment="1">
      <alignment wrapText="1"/>
    </xf>
    <xf numFmtId="0" fontId="0" fillId="0" borderId="0" xfId="0" applyFont="1" applyBorder="1" applyAlignment="1">
      <alignment wrapText="1"/>
    </xf>
    <xf numFmtId="0" fontId="16" fillId="0" borderId="0" xfId="0" applyFont="1" applyBorder="1" applyAlignment="1">
      <alignment horizontal="center" vertical="center" wrapText="1"/>
    </xf>
    <xf numFmtId="0" fontId="16" fillId="0" borderId="0" xfId="0" applyFont="1" applyBorder="1" applyAlignment="1">
      <alignment wrapText="1"/>
    </xf>
    <xf numFmtId="0" fontId="17" fillId="0" borderId="0" xfId="0" applyFont="1" applyAlignment="1">
      <alignment horizontal="center" wrapText="1"/>
    </xf>
    <xf numFmtId="0" fontId="17" fillId="0" borderId="0" xfId="0" applyFont="1" applyAlignment="1">
      <alignment wrapText="1"/>
    </xf>
    <xf numFmtId="0" fontId="18" fillId="0" borderId="0" xfId="0" applyFont="1" applyAlignment="1">
      <alignment wrapText="1"/>
    </xf>
    <xf numFmtId="0" fontId="16" fillId="0" borderId="0" xfId="0" applyFont="1" applyAlignment="1">
      <alignment wrapText="1"/>
    </xf>
    <xf numFmtId="0" fontId="3" fillId="0" borderId="0" xfId="0" applyFont="1" applyAlignment="1">
      <alignment horizontal="center" wrapText="1"/>
    </xf>
    <xf numFmtId="0" fontId="8" fillId="0" borderId="0" xfId="0" applyFont="1" applyAlignment="1"/>
    <xf numFmtId="0" fontId="2" fillId="3" borderId="1" xfId="0" applyFont="1" applyFill="1" applyBorder="1" applyAlignment="1">
      <alignment horizontal="center" vertical="center" wrapText="1"/>
    </xf>
    <xf numFmtId="0" fontId="2" fillId="0" borderId="1" xfId="0" applyFont="1" applyBorder="1" applyAlignment="1">
      <alignment vertical="top" wrapText="1"/>
    </xf>
    <xf numFmtId="0" fontId="0" fillId="0" borderId="1" xfId="0" applyBorder="1" applyAlignment="1">
      <alignment horizontal="center" vertical="center"/>
    </xf>
    <xf numFmtId="0" fontId="2" fillId="0" borderId="1" xfId="0" applyFont="1" applyBorder="1" applyAlignment="1">
      <alignment horizontal="center"/>
    </xf>
    <xf numFmtId="0" fontId="15" fillId="0" borderId="1" xfId="0" applyFont="1" applyFill="1" applyBorder="1" applyAlignment="1">
      <alignment horizontal="center" vertical="center" wrapText="1"/>
    </xf>
    <xf numFmtId="0" fontId="21" fillId="0" borderId="0" xfId="0" applyFont="1" applyBorder="1" applyAlignment="1"/>
    <xf numFmtId="0" fontId="21" fillId="0" borderId="0" xfId="0" applyFont="1" applyBorder="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 fillId="0" borderId="2" xfId="0" applyFont="1" applyBorder="1" applyAlignment="1">
      <alignment horizontal="left" vertical="top" wrapText="1"/>
    </xf>
    <xf numFmtId="0" fontId="14" fillId="0" borderId="1" xfId="0" applyFont="1" applyFill="1" applyBorder="1" applyAlignment="1">
      <alignment horizontal="center" vertical="top" wrapText="1"/>
    </xf>
    <xf numFmtId="0" fontId="2" fillId="0" borderId="1" xfId="0" applyFont="1" applyBorder="1" applyAlignment="1"/>
    <xf numFmtId="0" fontId="2" fillId="0" borderId="1" xfId="0" applyFont="1" applyBorder="1" applyAlignment="1">
      <alignment horizontal="left" wrapText="1"/>
    </xf>
    <xf numFmtId="0" fontId="4" fillId="3" borderId="0" xfId="0" applyFont="1" applyFill="1" applyBorder="1" applyAlignment="1">
      <alignment horizontal="center"/>
    </xf>
    <xf numFmtId="0" fontId="0" fillId="3" borderId="0" xfId="0" applyFont="1" applyFill="1" applyBorder="1" applyAlignment="1">
      <alignment horizontal="left"/>
    </xf>
    <xf numFmtId="0" fontId="1" fillId="3" borderId="0" xfId="0" applyFont="1" applyFill="1" applyBorder="1" applyAlignment="1"/>
    <xf numFmtId="0" fontId="0" fillId="3" borderId="0" xfId="0" applyFont="1" applyFill="1" applyBorder="1" applyAlignment="1"/>
    <xf numFmtId="0" fontId="0" fillId="3" borderId="0" xfId="0" applyFont="1" applyFill="1" applyBorder="1" applyAlignment="1">
      <alignment horizontal="center"/>
    </xf>
    <xf numFmtId="0" fontId="21" fillId="0" borderId="0" xfId="0" applyFont="1" applyFill="1" applyBorder="1" applyAlignment="1"/>
    <xf numFmtId="0" fontId="5" fillId="0" borderId="0" xfId="0" applyFont="1" applyAlignment="1">
      <alignment vertical="center"/>
    </xf>
    <xf numFmtId="0" fontId="5" fillId="0" borderId="0" xfId="0" applyFont="1" applyBorder="1" applyAlignment="1">
      <alignment vertical="center"/>
    </xf>
    <xf numFmtId="0" fontId="14" fillId="0" borderId="7" xfId="0" applyFont="1" applyFill="1" applyBorder="1" applyAlignment="1">
      <alignment horizontal="center" vertical="center" wrapText="1"/>
    </xf>
    <xf numFmtId="0" fontId="22" fillId="0" borderId="0" xfId="0" applyFont="1" applyBorder="1" applyAlignment="1"/>
    <xf numFmtId="0" fontId="23"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1" xfId="1" applyFont="1" applyFill="1" applyBorder="1" applyAlignment="1">
      <alignment horizontal="center" vertical="center" wrapText="1"/>
    </xf>
    <xf numFmtId="1"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vertical="center"/>
    </xf>
    <xf numFmtId="1" fontId="26"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xf numFmtId="0" fontId="29"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lef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vertical="center" wrapText="1"/>
    </xf>
    <xf numFmtId="1" fontId="26" fillId="3" borderId="1" xfId="0" applyNumberFormat="1" applyFont="1" applyFill="1" applyBorder="1" applyAlignment="1">
      <alignment horizontal="center" vertical="center"/>
    </xf>
    <xf numFmtId="1" fontId="26" fillId="3" borderId="1" xfId="0" applyNumberFormat="1" applyFont="1" applyFill="1" applyBorder="1" applyAlignment="1">
      <alignment horizontal="center" vertical="center" wrapText="1"/>
    </xf>
    <xf numFmtId="0" fontId="26" fillId="0" borderId="1" xfId="0" applyFont="1" applyBorder="1" applyAlignment="1">
      <alignment horizontal="justify" vertical="center" wrapText="1"/>
    </xf>
    <xf numFmtId="1" fontId="27" fillId="3" borderId="1" xfId="0" applyNumberFormat="1" applyFont="1" applyFill="1" applyBorder="1" applyAlignment="1">
      <alignment horizontal="center" vertical="center"/>
    </xf>
    <xf numFmtId="0" fontId="26" fillId="3" borderId="1" xfId="0" applyFont="1" applyFill="1" applyBorder="1" applyAlignment="1">
      <alignment horizontal="left" vertical="center" wrapText="1"/>
    </xf>
    <xf numFmtId="0" fontId="26" fillId="3" borderId="1" xfId="0" applyNumberFormat="1" applyFont="1" applyFill="1" applyBorder="1" applyAlignment="1">
      <alignment horizontal="center" vertical="center" wrapText="1"/>
    </xf>
    <xf numFmtId="0" fontId="27" fillId="5"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5" borderId="4" xfId="0" applyFont="1" applyFill="1" applyBorder="1" applyAlignment="1">
      <alignment horizontal="center" vertical="center" wrapText="1"/>
    </xf>
    <xf numFmtId="0" fontId="2" fillId="0" borderId="0" xfId="0" applyFont="1" applyBorder="1" applyAlignment="1">
      <alignment horizontal="left" vertical="center" wrapText="1"/>
    </xf>
    <xf numFmtId="0" fontId="27" fillId="2" borderId="1"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6" fillId="0" borderId="1" xfId="0" applyNumberFormat="1" applyFont="1" applyBorder="1" applyAlignment="1">
      <alignment horizontal="center" vertical="center" wrapText="1"/>
    </xf>
    <xf numFmtId="0" fontId="27" fillId="0" borderId="7" xfId="0" applyFont="1" applyFill="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Border="1" applyAlignment="1">
      <alignment horizontal="left" vertical="center" wrapText="1"/>
    </xf>
    <xf numFmtId="0" fontId="27"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7" fillId="3" borderId="1" xfId="0" applyFont="1" applyFill="1" applyBorder="1" applyAlignment="1">
      <alignment horizontal="right" vertical="center"/>
    </xf>
    <xf numFmtId="0" fontId="27" fillId="3" borderId="2" xfId="0" applyFont="1" applyFill="1" applyBorder="1" applyAlignment="1">
      <alignment horizontal="right" vertical="center"/>
    </xf>
    <xf numFmtId="0" fontId="26" fillId="3" borderId="5" xfId="0" applyFont="1" applyFill="1" applyBorder="1" applyAlignment="1">
      <alignment horizontal="left"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left" vertical="center" wrapText="1"/>
    </xf>
    <xf numFmtId="0" fontId="26" fillId="0" borderId="2" xfId="0" applyFont="1" applyBorder="1" applyAlignment="1">
      <alignment horizontal="left" vertical="top" wrapText="1"/>
    </xf>
    <xf numFmtId="0" fontId="29" fillId="4" borderId="0" xfId="0" applyFont="1" applyFill="1" applyBorder="1" applyAlignment="1"/>
    <xf numFmtId="0" fontId="30" fillId="0" borderId="0" xfId="0" applyFont="1"/>
    <xf numFmtId="0" fontId="31" fillId="0" borderId="1" xfId="0" applyFont="1" applyBorder="1" applyAlignment="1">
      <alignment horizontal="center" vertical="center" wrapText="1"/>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 fillId="0" borderId="0" xfId="0" applyFont="1" applyBorder="1" applyAlignment="1">
      <alignment vertical="top" wrapText="1"/>
    </xf>
    <xf numFmtId="0" fontId="2" fillId="0" borderId="0" xfId="0" applyFont="1" applyBorder="1" applyAlignment="1">
      <alignment horizontal="right" vertical="center" wrapText="1"/>
    </xf>
    <xf numFmtId="0" fontId="0" fillId="0" borderId="8" xfId="0" applyBorder="1" applyAlignment="1">
      <alignment horizontal="center" vertical="center" wrapText="1"/>
    </xf>
    <xf numFmtId="0" fontId="0" fillId="0" borderId="8" xfId="0" applyBorder="1" applyAlignment="1">
      <alignment horizontal="left" vertical="top" wrapText="1"/>
    </xf>
    <xf numFmtId="0" fontId="26" fillId="0" borderId="9" xfId="0" applyFont="1" applyBorder="1" applyAlignment="1">
      <alignment horizontal="center" vertical="center" wrapText="1"/>
    </xf>
    <xf numFmtId="0" fontId="26" fillId="3" borderId="7"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6" fillId="3" borderId="7" xfId="0" applyFont="1" applyFill="1" applyBorder="1" applyAlignment="1">
      <alignment horizontal="left" vertical="center" wrapText="1"/>
    </xf>
    <xf numFmtId="0" fontId="26" fillId="3" borderId="1" xfId="0" applyFont="1" applyFill="1" applyBorder="1" applyAlignment="1">
      <alignment horizontal="center" vertical="center"/>
    </xf>
    <xf numFmtId="0" fontId="26" fillId="3" borderId="0" xfId="0" applyFont="1" applyFill="1" applyAlignment="1">
      <alignment vertical="center" wrapText="1"/>
    </xf>
    <xf numFmtId="0" fontId="26" fillId="0" borderId="2" xfId="0" applyFont="1" applyBorder="1" applyAlignment="1">
      <alignment vertical="center" wrapText="1"/>
    </xf>
    <xf numFmtId="0" fontId="2" fillId="0" borderId="1" xfId="0" applyFont="1" applyBorder="1" applyAlignment="1">
      <alignment horizontal="center" vertical="top" wrapText="1"/>
    </xf>
    <xf numFmtId="0" fontId="30" fillId="0" borderId="0" xfId="0" applyFont="1" applyAlignment="1"/>
    <xf numFmtId="0" fontId="3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29" fillId="0" borderId="0" xfId="0" applyFont="1" applyBorder="1" applyAlignment="1">
      <alignment wrapText="1"/>
    </xf>
    <xf numFmtId="0" fontId="31" fillId="0" borderId="0" xfId="0" applyFont="1" applyAlignment="1">
      <alignment horizontal="center" wrapText="1"/>
    </xf>
    <xf numFmtId="0" fontId="2" fillId="0" borderId="1" xfId="0" applyFont="1" applyBorder="1" applyAlignment="1">
      <alignment vertical="center" wrapText="1"/>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7" xfId="0" applyFont="1" applyBorder="1" applyAlignment="1">
      <alignment horizontal="center" vertical="center" wrapText="1"/>
    </xf>
    <xf numFmtId="0" fontId="27" fillId="2" borderId="2"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31" fillId="0" borderId="5" xfId="0" applyFont="1" applyBorder="1" applyAlignment="1">
      <alignment horizontal="center" vertical="center" wrapText="1"/>
    </xf>
    <xf numFmtId="0" fontId="30" fillId="0" borderId="2" xfId="0" applyFont="1" applyBorder="1" applyAlignment="1">
      <alignment horizontal="left" vertical="top" wrapText="1"/>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3" borderId="4" xfId="0" applyFont="1" applyFill="1"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1" fillId="0" borderId="1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25" fillId="0" borderId="1" xfId="1" applyBorder="1" applyAlignment="1">
      <alignment horizontal="center" vertical="center"/>
    </xf>
    <xf numFmtId="0" fontId="21" fillId="0" borderId="1" xfId="0" applyFont="1" applyBorder="1" applyAlignment="1">
      <alignment horizontal="center" vertical="center" wrapText="1"/>
    </xf>
    <xf numFmtId="0" fontId="14" fillId="3"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80;&#1088;&#1080;&#1085;&#1072;/Desktop/&#1057;&#1085;&#1077;&#1078;&#1072;&#1085;&#1072;/&#1058;&#1050;&#1052;&#1042;%20&#1042;&#1088;&#1077;&#1084;&#1077;&#1085;&#1085;&#1072;&#1103;%20&#1087;&#1077;&#1088;&#1077;&#1076;&#1072;&#1095;&#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0. Общие сведения"/>
      <sheetName val="А.1. Описание услуги"/>
      <sheetName val="А.2. Оптимизация услуги"/>
      <sheetName val="А.3. Перечень запросов"/>
      <sheetName val="А. 4-5 Описание запроса 1"/>
      <sheetName val="А.4-5 Описание запроса 2 "/>
      <sheetName val="А.6. Правила обмена"/>
      <sheetName val="Б.1. Внесение изменений в акты"/>
      <sheetName val="Б.2. Внесение изменений в акты"/>
      <sheetName val="В. План техн. реализации"/>
    </sheetNames>
    <sheetDataSet>
      <sheetData sheetId="0"/>
      <sheetData sheetId="1"/>
      <sheetData sheetId="2"/>
      <sheetData sheetId="3">
        <row r="5">
          <cell r="B5" t="str">
            <v>Сведения  о регистрации граждан по месту пребывания и по месту жительства в жилом помещении и информация о жилом помещении</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tabSelected="1" view="pageLayout" zoomScaleNormal="100" workbookViewId="0">
      <selection activeCell="C3" sqref="C3:F3"/>
    </sheetView>
  </sheetViews>
  <sheetFormatPr defaultRowHeight="15" x14ac:dyDescent="0.25"/>
  <cols>
    <col min="1" max="1" width="6.7109375" customWidth="1"/>
    <col min="2" max="4" width="25.7109375" customWidth="1"/>
    <col min="5" max="5" width="19.7109375" bestFit="1" customWidth="1"/>
    <col min="6" max="6" width="25.7109375" customWidth="1"/>
  </cols>
  <sheetData>
    <row r="1" spans="1:6" s="1" customFormat="1" ht="15.75" x14ac:dyDescent="0.25">
      <c r="A1" s="20" t="s">
        <v>106</v>
      </c>
      <c r="B1" s="5"/>
      <c r="C1" s="20"/>
    </row>
    <row r="2" spans="1:6" s="1" customFormat="1" ht="15.75" x14ac:dyDescent="0.25">
      <c r="A2" s="20"/>
      <c r="B2" s="5"/>
      <c r="C2" s="20"/>
    </row>
    <row r="3" spans="1:6" s="6" customFormat="1" ht="37.15" customHeight="1" x14ac:dyDescent="0.2">
      <c r="A3" s="3"/>
      <c r="B3" s="4" t="s">
        <v>14</v>
      </c>
      <c r="C3" s="161" t="s">
        <v>260</v>
      </c>
      <c r="D3" s="162"/>
      <c r="E3" s="162"/>
      <c r="F3" s="162"/>
    </row>
    <row r="4" spans="1:6" s="6" customFormat="1" ht="15.75" x14ac:dyDescent="0.2">
      <c r="A4" s="37"/>
      <c r="B4" s="38"/>
      <c r="C4" s="39"/>
    </row>
    <row r="5" spans="1:6" s="6" customFormat="1" ht="31.5" x14ac:dyDescent="0.2">
      <c r="A5" s="90" t="s">
        <v>3</v>
      </c>
      <c r="B5" s="90" t="s">
        <v>88</v>
      </c>
      <c r="C5" s="90" t="s">
        <v>89</v>
      </c>
      <c r="D5" s="90" t="s">
        <v>11</v>
      </c>
      <c r="E5" s="90" t="s">
        <v>0</v>
      </c>
      <c r="F5" s="90" t="s">
        <v>1</v>
      </c>
    </row>
    <row r="6" spans="1:6" s="46" customFormat="1" ht="101.45" customHeight="1" x14ac:dyDescent="0.25">
      <c r="A6" s="92">
        <v>1</v>
      </c>
      <c r="B6" s="93" t="s">
        <v>276</v>
      </c>
      <c r="C6" s="92" t="s">
        <v>152</v>
      </c>
      <c r="D6" s="92" t="s">
        <v>272</v>
      </c>
      <c r="E6" s="195" t="s">
        <v>273</v>
      </c>
      <c r="F6" s="92" t="s">
        <v>274</v>
      </c>
    </row>
    <row r="7" spans="1:6" s="46" customFormat="1" x14ac:dyDescent="0.25">
      <c r="A7" s="92">
        <v>2</v>
      </c>
      <c r="B7" s="93" t="s">
        <v>253</v>
      </c>
      <c r="C7" s="92" t="s">
        <v>151</v>
      </c>
      <c r="D7" s="92"/>
      <c r="E7" s="94"/>
      <c r="F7" s="92"/>
    </row>
    <row r="8" spans="1:6" s="46" customFormat="1" x14ac:dyDescent="0.25"/>
  </sheetData>
  <mergeCells count="1">
    <mergeCell ref="C3:F3"/>
  </mergeCells>
  <phoneticPr fontId="13" type="noConversion"/>
  <hyperlinks>
    <hyperlink ref="E6" r:id="rId1"/>
  </hyperlinks>
  <pageMargins left="0.70866141732283472" right="0.70866141732283472" top="0.74803149606299213" bottom="0.74803149606299213" header="0.31496062992125984" footer="0.31496062992125984"/>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31"/>
  <sheetViews>
    <sheetView topLeftCell="A28" zoomScale="75" zoomScaleNormal="75" zoomScalePageLayoutView="10" workbookViewId="0">
      <selection activeCell="G13" sqref="G13"/>
    </sheetView>
  </sheetViews>
  <sheetFormatPr defaultColWidth="0.140625" defaultRowHeight="15.75" x14ac:dyDescent="0.25"/>
  <cols>
    <col min="1" max="1" width="6.7109375" style="63" customWidth="1"/>
    <col min="2" max="2" width="20.140625" style="54" customWidth="1"/>
    <col min="3" max="8" width="20.140625" style="53" customWidth="1"/>
    <col min="9" max="10" width="20.140625" style="55" customWidth="1"/>
    <col min="11" max="87" width="0.140625" style="55"/>
    <col min="88" max="16384" width="0.140625" style="1"/>
  </cols>
  <sheetData>
    <row r="1" spans="1:87" ht="15" x14ac:dyDescent="0.25">
      <c r="A1" s="153" t="s">
        <v>114</v>
      </c>
      <c r="B1" s="154"/>
      <c r="C1" s="155"/>
      <c r="D1" s="155"/>
      <c r="E1" s="155"/>
      <c r="F1" s="155"/>
    </row>
    <row r="2" spans="1:87" ht="15" x14ac:dyDescent="0.25">
      <c r="A2" s="155"/>
      <c r="B2" s="154"/>
      <c r="C2" s="155"/>
      <c r="D2" s="155"/>
      <c r="E2" s="155"/>
      <c r="F2" s="155"/>
    </row>
    <row r="3" spans="1:87" ht="36" customHeight="1" x14ac:dyDescent="0.25">
      <c r="A3" s="138" t="s">
        <v>3</v>
      </c>
      <c r="B3" s="163" t="s">
        <v>115</v>
      </c>
      <c r="C3" s="164"/>
      <c r="D3" s="163" t="s">
        <v>116</v>
      </c>
      <c r="E3" s="164"/>
      <c r="F3" s="156"/>
      <c r="G3" s="55"/>
      <c r="H3" s="55"/>
    </row>
    <row r="4" spans="1:87" s="7" customFormat="1" ht="54.75" customHeight="1" x14ac:dyDescent="0.25">
      <c r="A4" s="97"/>
      <c r="B4" s="169" t="s">
        <v>140</v>
      </c>
      <c r="C4" s="170"/>
      <c r="D4" s="169" t="s">
        <v>141</v>
      </c>
      <c r="E4" s="170"/>
      <c r="F4" s="157"/>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row>
    <row r="5" spans="1:87" ht="87" customHeight="1" x14ac:dyDescent="0.25">
      <c r="A5" s="97">
        <v>1</v>
      </c>
      <c r="B5" s="165" t="s">
        <v>190</v>
      </c>
      <c r="C5" s="164"/>
      <c r="D5" s="163"/>
      <c r="E5" s="164"/>
      <c r="F5" s="156"/>
      <c r="G5" s="55"/>
      <c r="H5" s="55"/>
    </row>
    <row r="6" spans="1:87" ht="13.5" customHeight="1" x14ac:dyDescent="0.25">
      <c r="A6" s="97"/>
      <c r="B6" s="165"/>
      <c r="C6" s="164"/>
      <c r="D6" s="163"/>
      <c r="E6" s="164"/>
      <c r="F6" s="156"/>
      <c r="G6" s="55"/>
      <c r="H6" s="55"/>
    </row>
    <row r="7" spans="1:87" ht="15" x14ac:dyDescent="0.25">
      <c r="A7" s="158"/>
      <c r="B7" s="154"/>
      <c r="C7" s="155"/>
      <c r="D7" s="155"/>
      <c r="E7" s="155"/>
      <c r="F7" s="155"/>
    </row>
    <row r="8" spans="1:87" ht="15" x14ac:dyDescent="0.25">
      <c r="A8" s="158"/>
      <c r="B8" s="154"/>
      <c r="C8" s="155"/>
      <c r="D8" s="155"/>
      <c r="E8" s="155"/>
      <c r="F8" s="155"/>
    </row>
    <row r="9" spans="1:87" ht="15" x14ac:dyDescent="0.25">
      <c r="A9" s="153" t="s">
        <v>57</v>
      </c>
      <c r="B9" s="154"/>
      <c r="C9" s="155"/>
      <c r="D9" s="155"/>
      <c r="E9" s="155"/>
      <c r="F9" s="155"/>
    </row>
    <row r="10" spans="1:87" ht="15" x14ac:dyDescent="0.25">
      <c r="A10" s="158"/>
      <c r="B10" s="154"/>
      <c r="C10" s="155"/>
      <c r="D10" s="155"/>
      <c r="E10" s="155"/>
      <c r="F10" s="155"/>
    </row>
    <row r="11" spans="1:87" ht="25.5" x14ac:dyDescent="0.25">
      <c r="A11" s="138" t="s">
        <v>3</v>
      </c>
      <c r="B11" s="138" t="s">
        <v>15</v>
      </c>
      <c r="C11" s="138" t="s">
        <v>16</v>
      </c>
      <c r="D11" s="138" t="s">
        <v>107</v>
      </c>
      <c r="E11" s="163" t="s">
        <v>108</v>
      </c>
      <c r="F11" s="171"/>
      <c r="G11" s="43"/>
      <c r="H11" s="55"/>
    </row>
    <row r="12" spans="1:87" s="7" customFormat="1" ht="114.75" x14ac:dyDescent="0.25">
      <c r="A12" s="97"/>
      <c r="B12" s="121" t="s">
        <v>109</v>
      </c>
      <c r="C12" s="121" t="s">
        <v>110</v>
      </c>
      <c r="D12" s="121" t="s">
        <v>111</v>
      </c>
      <c r="E12" s="121" t="s">
        <v>112</v>
      </c>
      <c r="F12" s="121" t="s">
        <v>113</v>
      </c>
      <c r="G12" s="44"/>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row>
    <row r="13" spans="1:87" ht="140.25" x14ac:dyDescent="0.25">
      <c r="A13" s="97">
        <v>1</v>
      </c>
      <c r="B13" s="97" t="s">
        <v>160</v>
      </c>
      <c r="C13" s="97" t="s">
        <v>174</v>
      </c>
      <c r="D13" s="97">
        <v>1</v>
      </c>
      <c r="E13" s="97">
        <v>2</v>
      </c>
      <c r="F13" s="97"/>
      <c r="G13" s="45"/>
      <c r="H13" s="55"/>
    </row>
    <row r="14" spans="1:87" ht="15" x14ac:dyDescent="0.25">
      <c r="A14" s="91"/>
      <c r="B14" s="91"/>
      <c r="C14" s="91"/>
      <c r="D14" s="91"/>
      <c r="E14" s="91"/>
      <c r="F14" s="91"/>
      <c r="G14" s="45"/>
      <c r="H14" s="55"/>
    </row>
    <row r="15" spans="1:87" x14ac:dyDescent="0.25">
      <c r="A15" s="64" t="s">
        <v>119</v>
      </c>
    </row>
    <row r="16" spans="1:87" ht="141.75" x14ac:dyDescent="0.25">
      <c r="A16" s="3" t="s">
        <v>3</v>
      </c>
      <c r="B16" s="3" t="s">
        <v>127</v>
      </c>
      <c r="C16" s="3" t="s">
        <v>139</v>
      </c>
      <c r="D16" s="3" t="s">
        <v>117</v>
      </c>
      <c r="E16" s="3" t="s">
        <v>120</v>
      </c>
      <c r="F16" s="3" t="s">
        <v>121</v>
      </c>
      <c r="G16" s="3" t="s">
        <v>144</v>
      </c>
      <c r="H16" s="3" t="s">
        <v>137</v>
      </c>
      <c r="I16" s="3" t="s">
        <v>138</v>
      </c>
      <c r="J16" s="3" t="s">
        <v>125</v>
      </c>
    </row>
    <row r="17" spans="1:87" s="7" customFormat="1" ht="216.75" x14ac:dyDescent="0.25">
      <c r="A17" s="2"/>
      <c r="B17" s="13" t="s">
        <v>118</v>
      </c>
      <c r="C17" s="13" t="s">
        <v>142</v>
      </c>
      <c r="D17" s="13" t="s">
        <v>143</v>
      </c>
      <c r="E17" s="13" t="s">
        <v>122</v>
      </c>
      <c r="F17" s="13" t="s">
        <v>123</v>
      </c>
      <c r="G17" s="13" t="s">
        <v>145</v>
      </c>
      <c r="H17" s="13" t="s">
        <v>124</v>
      </c>
      <c r="I17" s="13" t="s">
        <v>146</v>
      </c>
      <c r="J17" s="13" t="s">
        <v>126</v>
      </c>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row>
    <row r="18" spans="1:87" s="52" customFormat="1" ht="129.75" customHeight="1" x14ac:dyDescent="0.25">
      <c r="A18" s="95">
        <v>1</v>
      </c>
      <c r="B18" s="96" t="s">
        <v>161</v>
      </c>
      <c r="C18" s="97">
        <v>1</v>
      </c>
      <c r="D18" s="166" t="s">
        <v>256</v>
      </c>
      <c r="E18" s="97">
        <v>1</v>
      </c>
      <c r="F18" s="93">
        <v>1</v>
      </c>
      <c r="G18" s="93"/>
      <c r="H18" s="96">
        <v>2</v>
      </c>
      <c r="I18" s="96">
        <v>1</v>
      </c>
      <c r="J18" s="96">
        <v>2</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row>
    <row r="19" spans="1:87" s="52" customFormat="1" ht="38.25" customHeight="1" x14ac:dyDescent="0.25">
      <c r="A19" s="95">
        <v>2</v>
      </c>
      <c r="B19" s="96" t="s">
        <v>162</v>
      </c>
      <c r="C19" s="97"/>
      <c r="D19" s="167"/>
      <c r="E19" s="97"/>
      <c r="F19" s="97"/>
      <c r="G19" s="98"/>
      <c r="H19" s="93"/>
      <c r="I19" s="93"/>
      <c r="J19" s="93"/>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row>
    <row r="20" spans="1:87" s="50" customFormat="1" ht="25.5" x14ac:dyDescent="0.25">
      <c r="A20" s="95" t="s">
        <v>163</v>
      </c>
      <c r="B20" s="92" t="s">
        <v>191</v>
      </c>
      <c r="C20" s="97">
        <v>1</v>
      </c>
      <c r="D20" s="167"/>
      <c r="E20" s="97">
        <v>1</v>
      </c>
      <c r="F20" s="93">
        <v>1</v>
      </c>
      <c r="G20" s="93"/>
      <c r="H20" s="93">
        <v>2</v>
      </c>
      <c r="I20" s="93">
        <v>1</v>
      </c>
      <c r="J20" s="93">
        <v>2</v>
      </c>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row>
    <row r="21" spans="1:87" s="50" customFormat="1" ht="25.5" x14ac:dyDescent="0.25">
      <c r="A21" s="95" t="s">
        <v>164</v>
      </c>
      <c r="B21" s="92" t="s">
        <v>192</v>
      </c>
      <c r="C21" s="97">
        <v>1</v>
      </c>
      <c r="D21" s="167"/>
      <c r="E21" s="97">
        <v>1</v>
      </c>
      <c r="F21" s="93">
        <v>1</v>
      </c>
      <c r="G21" s="93"/>
      <c r="H21" s="93">
        <v>2</v>
      </c>
      <c r="I21" s="93">
        <v>1</v>
      </c>
      <c r="J21" s="93">
        <v>2</v>
      </c>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row>
    <row r="22" spans="1:87" s="50" customFormat="1" ht="38.25" x14ac:dyDescent="0.25">
      <c r="A22" s="95" t="s">
        <v>165</v>
      </c>
      <c r="B22" s="92" t="s">
        <v>193</v>
      </c>
      <c r="C22" s="97">
        <v>1</v>
      </c>
      <c r="D22" s="167"/>
      <c r="E22" s="97">
        <v>1</v>
      </c>
      <c r="F22" s="99">
        <v>1</v>
      </c>
      <c r="G22" s="100"/>
      <c r="H22" s="93">
        <v>2</v>
      </c>
      <c r="I22" s="93">
        <v>1</v>
      </c>
      <c r="J22" s="93">
        <v>2</v>
      </c>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row>
    <row r="23" spans="1:87" s="50" customFormat="1" ht="15" x14ac:dyDescent="0.25">
      <c r="A23" s="95" t="s">
        <v>166</v>
      </c>
      <c r="B23" s="92" t="s">
        <v>194</v>
      </c>
      <c r="C23" s="97">
        <v>1</v>
      </c>
      <c r="D23" s="167"/>
      <c r="E23" s="97">
        <v>1</v>
      </c>
      <c r="F23" s="99">
        <v>1</v>
      </c>
      <c r="G23" s="100"/>
      <c r="H23" s="93">
        <v>2</v>
      </c>
      <c r="I23" s="93">
        <v>1</v>
      </c>
      <c r="J23" s="93">
        <v>2</v>
      </c>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row>
    <row r="24" spans="1:87" s="52" customFormat="1" ht="65.25" customHeight="1" x14ac:dyDescent="0.25">
      <c r="A24" s="95" t="s">
        <v>167</v>
      </c>
      <c r="B24" s="92" t="s">
        <v>195</v>
      </c>
      <c r="C24" s="97">
        <v>1</v>
      </c>
      <c r="D24" s="167"/>
      <c r="E24" s="97">
        <v>1</v>
      </c>
      <c r="F24" s="99">
        <v>1</v>
      </c>
      <c r="G24" s="100"/>
      <c r="H24" s="93">
        <v>2</v>
      </c>
      <c r="I24" s="93">
        <v>1</v>
      </c>
      <c r="J24" s="93">
        <v>2</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row>
    <row r="25" spans="1:87" s="7" customFormat="1" ht="126.75" customHeight="1" x14ac:dyDescent="0.25">
      <c r="A25" s="101" t="s">
        <v>153</v>
      </c>
      <c r="B25" s="92" t="s">
        <v>200</v>
      </c>
      <c r="C25" s="97">
        <v>1</v>
      </c>
      <c r="D25" s="167"/>
      <c r="E25" s="97">
        <v>1</v>
      </c>
      <c r="F25" s="99">
        <v>3</v>
      </c>
      <c r="G25" s="97" t="s">
        <v>254</v>
      </c>
      <c r="H25" s="103">
        <v>1</v>
      </c>
      <c r="I25" s="104"/>
      <c r="J25" s="103">
        <v>2</v>
      </c>
    </row>
    <row r="26" spans="1:87" s="7" customFormat="1" ht="123.75" customHeight="1" x14ac:dyDescent="0.25">
      <c r="A26" s="101" t="s">
        <v>154</v>
      </c>
      <c r="B26" s="97" t="s">
        <v>264</v>
      </c>
      <c r="C26" s="97">
        <v>1</v>
      </c>
      <c r="D26" s="167"/>
      <c r="E26" s="97">
        <v>3</v>
      </c>
      <c r="F26" s="99">
        <v>2</v>
      </c>
      <c r="G26" s="2" t="s">
        <v>275</v>
      </c>
      <c r="H26" s="103">
        <v>1</v>
      </c>
      <c r="I26" s="104"/>
      <c r="J26" s="103">
        <v>2</v>
      </c>
    </row>
    <row r="27" spans="1:87" s="7" customFormat="1" ht="66.75" customHeight="1" x14ac:dyDescent="0.25">
      <c r="A27" s="101" t="s">
        <v>31</v>
      </c>
      <c r="B27" s="97" t="s">
        <v>168</v>
      </c>
      <c r="C27" s="103">
        <v>1</v>
      </c>
      <c r="D27" s="167"/>
      <c r="E27" s="103">
        <v>1</v>
      </c>
      <c r="F27" s="105" t="s">
        <v>196</v>
      </c>
      <c r="G27" s="97" t="s">
        <v>172</v>
      </c>
      <c r="H27" s="103">
        <v>2</v>
      </c>
      <c r="I27" s="103">
        <v>1</v>
      </c>
      <c r="J27" s="103">
        <v>2</v>
      </c>
    </row>
    <row r="28" spans="1:87" s="7" customFormat="1" ht="186.6" customHeight="1" x14ac:dyDescent="0.25">
      <c r="A28" s="101" t="s">
        <v>169</v>
      </c>
      <c r="B28" s="97" t="s">
        <v>199</v>
      </c>
      <c r="C28" s="97">
        <v>1</v>
      </c>
      <c r="D28" s="167"/>
      <c r="E28" s="97">
        <v>1</v>
      </c>
      <c r="F28" s="99" t="s">
        <v>196</v>
      </c>
      <c r="G28" s="97" t="s">
        <v>172</v>
      </c>
      <c r="H28" s="103">
        <v>2</v>
      </c>
      <c r="I28" s="103">
        <v>1</v>
      </c>
      <c r="J28" s="103">
        <v>2</v>
      </c>
    </row>
    <row r="29" spans="1:87" s="7" customFormat="1" ht="229.5" x14ac:dyDescent="0.25">
      <c r="A29" s="101" t="s">
        <v>170</v>
      </c>
      <c r="B29" s="96" t="s">
        <v>171</v>
      </c>
      <c r="C29" s="96">
        <v>1</v>
      </c>
      <c r="D29" s="168"/>
      <c r="E29" s="97">
        <v>1</v>
      </c>
      <c r="F29" s="102">
        <v>3.4</v>
      </c>
      <c r="G29" s="97" t="s">
        <v>172</v>
      </c>
      <c r="H29" s="103">
        <v>2</v>
      </c>
      <c r="I29" s="103">
        <v>1</v>
      </c>
      <c r="J29" s="103">
        <v>2</v>
      </c>
    </row>
    <row r="30" spans="1:87" s="51" customFormat="1" x14ac:dyDescent="0.25">
      <c r="A30" s="59"/>
      <c r="B30" s="60"/>
      <c r="C30" s="61"/>
      <c r="D30" s="61"/>
      <c r="E30" s="61"/>
      <c r="F30" s="61"/>
      <c r="G30" s="61"/>
      <c r="H30" s="61"/>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row>
    <row r="31" spans="1:87" s="51" customFormat="1" x14ac:dyDescent="0.25">
      <c r="A31" s="59"/>
      <c r="B31" s="60"/>
      <c r="C31" s="61"/>
      <c r="D31" s="61"/>
      <c r="E31" s="61"/>
      <c r="F31" s="61"/>
      <c r="G31" s="61"/>
      <c r="H31" s="61"/>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row>
  </sheetData>
  <mergeCells count="10">
    <mergeCell ref="D18:D29"/>
    <mergeCell ref="D6:E6"/>
    <mergeCell ref="B4:C4"/>
    <mergeCell ref="D4:E4"/>
    <mergeCell ref="E11:F11"/>
    <mergeCell ref="B3:C3"/>
    <mergeCell ref="D3:E3"/>
    <mergeCell ref="B5:C5"/>
    <mergeCell ref="B6:C6"/>
    <mergeCell ref="D5:E5"/>
  </mergeCells>
  <phoneticPr fontId="0" type="noConversion"/>
  <pageMargins left="0.39370078740157483" right="0.39370078740157483" top="0.39370078740157483" bottom="0.39370078740157483" header="0" footer="0"/>
  <pageSetup paperSize="9" scale="73"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WhiteSpace="0" topLeftCell="A16" zoomScaleNormal="100" zoomScalePageLayoutView="75" workbookViewId="0">
      <selection activeCell="E12" sqref="E12"/>
    </sheetView>
  </sheetViews>
  <sheetFormatPr defaultRowHeight="15.75" x14ac:dyDescent="0.25"/>
  <cols>
    <col min="1" max="1" width="5.85546875" style="9" customWidth="1"/>
    <col min="2" max="3" width="30.7109375" style="12" customWidth="1"/>
    <col min="4" max="4" width="25.7109375" style="7" customWidth="1"/>
    <col min="5" max="5" width="25.7109375" style="8" customWidth="1"/>
    <col min="6" max="6" width="25.7109375" style="7" customWidth="1"/>
    <col min="7" max="16384" width="9.140625" style="7"/>
  </cols>
  <sheetData>
    <row r="1" spans="1:6" ht="15" x14ac:dyDescent="0.25">
      <c r="A1" s="20" t="s">
        <v>130</v>
      </c>
    </row>
    <row r="2" spans="1:6" ht="15" x14ac:dyDescent="0.25">
      <c r="A2" s="20"/>
    </row>
    <row r="3" spans="1:6" s="10" customFormat="1" ht="63" x14ac:dyDescent="0.25">
      <c r="A3" s="3" t="s">
        <v>3</v>
      </c>
      <c r="B3" s="3" t="s">
        <v>127</v>
      </c>
      <c r="C3" s="3" t="s">
        <v>18</v>
      </c>
      <c r="D3" s="40" t="s">
        <v>101</v>
      </c>
      <c r="E3" s="3" t="s">
        <v>17</v>
      </c>
      <c r="F3" s="14" t="s">
        <v>96</v>
      </c>
    </row>
    <row r="4" spans="1:6" s="10" customFormat="1" ht="242.25" x14ac:dyDescent="0.25">
      <c r="A4" s="3"/>
      <c r="B4" s="13" t="s">
        <v>147</v>
      </c>
      <c r="C4" s="13" t="s">
        <v>150</v>
      </c>
      <c r="D4" s="13" t="s">
        <v>102</v>
      </c>
      <c r="E4" s="13" t="s">
        <v>19</v>
      </c>
      <c r="F4" s="13" t="s">
        <v>52</v>
      </c>
    </row>
    <row r="5" spans="1:6" ht="63.75" x14ac:dyDescent="0.25">
      <c r="A5" s="95">
        <v>1</v>
      </c>
      <c r="B5" s="106" t="s">
        <v>161</v>
      </c>
      <c r="C5" s="95">
        <v>1</v>
      </c>
      <c r="D5" s="106"/>
      <c r="E5" s="95"/>
      <c r="F5" s="106"/>
    </row>
    <row r="6" spans="1:6" ht="25.5" customHeight="1" x14ac:dyDescent="0.25">
      <c r="A6" s="95">
        <v>2</v>
      </c>
      <c r="B6" s="172" t="s">
        <v>162</v>
      </c>
      <c r="C6" s="173"/>
      <c r="D6" s="107"/>
      <c r="E6" s="95"/>
      <c r="F6" s="107"/>
    </row>
    <row r="7" spans="1:6" ht="15" x14ac:dyDescent="0.25">
      <c r="A7" s="95" t="s">
        <v>163</v>
      </c>
      <c r="B7" s="108" t="s">
        <v>191</v>
      </c>
      <c r="C7" s="95">
        <v>1</v>
      </c>
      <c r="D7" s="108"/>
      <c r="E7" s="95"/>
      <c r="F7" s="108"/>
    </row>
    <row r="8" spans="1:6" ht="15" x14ac:dyDescent="0.25">
      <c r="A8" s="95" t="s">
        <v>164</v>
      </c>
      <c r="B8" s="108" t="s">
        <v>192</v>
      </c>
      <c r="C8" s="95">
        <v>1</v>
      </c>
      <c r="D8" s="108"/>
      <c r="E8" s="95"/>
      <c r="F8" s="108"/>
    </row>
    <row r="9" spans="1:6" ht="25.5" x14ac:dyDescent="0.25">
      <c r="A9" s="95" t="s">
        <v>165</v>
      </c>
      <c r="B9" s="109" t="s">
        <v>193</v>
      </c>
      <c r="C9" s="95">
        <v>1</v>
      </c>
      <c r="D9" s="109"/>
      <c r="E9" s="95"/>
      <c r="F9" s="109"/>
    </row>
    <row r="10" spans="1:6" ht="15" x14ac:dyDescent="0.25">
      <c r="A10" s="95" t="s">
        <v>166</v>
      </c>
      <c r="B10" s="109" t="s">
        <v>194</v>
      </c>
      <c r="C10" s="95">
        <v>1</v>
      </c>
      <c r="D10" s="109"/>
      <c r="E10" s="95"/>
      <c r="F10" s="109"/>
    </row>
    <row r="11" spans="1:6" ht="38.25" x14ac:dyDescent="0.25">
      <c r="A11" s="95" t="s">
        <v>167</v>
      </c>
      <c r="B11" s="109" t="s">
        <v>195</v>
      </c>
      <c r="C11" s="95">
        <v>1</v>
      </c>
      <c r="D11" s="109"/>
      <c r="E11" s="95"/>
      <c r="F11" s="109"/>
    </row>
    <row r="12" spans="1:6" ht="82.5" customHeight="1" x14ac:dyDescent="0.25">
      <c r="A12" s="101" t="s">
        <v>153</v>
      </c>
      <c r="B12" s="114" t="s">
        <v>200</v>
      </c>
      <c r="C12" s="113">
        <v>2</v>
      </c>
      <c r="D12" s="96" t="s">
        <v>261</v>
      </c>
      <c r="E12" s="111" t="s">
        <v>254</v>
      </c>
      <c r="F12" s="108"/>
    </row>
    <row r="13" spans="1:6" ht="114.75" x14ac:dyDescent="0.25">
      <c r="A13" s="101" t="s">
        <v>154</v>
      </c>
      <c r="B13" s="97" t="s">
        <v>264</v>
      </c>
      <c r="C13" s="110">
        <v>2</v>
      </c>
      <c r="D13" s="92" t="s">
        <v>265</v>
      </c>
      <c r="E13" s="2" t="s">
        <v>275</v>
      </c>
      <c r="F13" s="108"/>
    </row>
    <row r="14" spans="1:6" ht="38.25" x14ac:dyDescent="0.25">
      <c r="A14" s="101" t="s">
        <v>31</v>
      </c>
      <c r="B14" s="98" t="s">
        <v>168</v>
      </c>
      <c r="C14" s="101">
        <v>1</v>
      </c>
      <c r="D14" s="112"/>
      <c r="E14" s="101"/>
      <c r="F14" s="112"/>
    </row>
    <row r="15" spans="1:6" ht="96" customHeight="1" x14ac:dyDescent="0.25">
      <c r="A15" s="101" t="s">
        <v>169</v>
      </c>
      <c r="B15" s="98" t="s">
        <v>199</v>
      </c>
      <c r="C15" s="101">
        <v>1</v>
      </c>
      <c r="D15" s="112"/>
      <c r="E15" s="101"/>
      <c r="F15" s="112"/>
    </row>
    <row r="16" spans="1:6" ht="127.5" x14ac:dyDescent="0.25">
      <c r="A16" s="101" t="s">
        <v>170</v>
      </c>
      <c r="B16" s="107" t="s">
        <v>171</v>
      </c>
      <c r="C16" s="101">
        <v>1</v>
      </c>
      <c r="D16" s="106"/>
      <c r="E16" s="101"/>
      <c r="F16" s="106"/>
    </row>
  </sheetData>
  <mergeCells count="1">
    <mergeCell ref="B6:C6"/>
  </mergeCells>
  <phoneticPr fontId="0" type="noConversion"/>
  <pageMargins left="0.39370078740157483" right="0.39370078740157483" top="0.39370078740157483" bottom="0.39370078740157483" header="0" footer="0"/>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view="pageLayout" topLeftCell="A7" zoomScale="75" zoomScaleNormal="100" zoomScalePageLayoutView="75" workbookViewId="0">
      <selection activeCell="G5" sqref="G5"/>
    </sheetView>
  </sheetViews>
  <sheetFormatPr defaultRowHeight="15.75" x14ac:dyDescent="0.25"/>
  <cols>
    <col min="1" max="1" width="5.85546875" style="9" customWidth="1"/>
    <col min="2" max="6" width="20.7109375" style="12" customWidth="1"/>
    <col min="7" max="8" width="20.7109375" style="7" customWidth="1"/>
    <col min="9" max="9" width="20.7109375" style="8" customWidth="1"/>
    <col min="10" max="16384" width="9.140625" style="7"/>
  </cols>
  <sheetData>
    <row r="1" spans="1:11" ht="15" x14ac:dyDescent="0.25">
      <c r="A1" s="20" t="s">
        <v>100</v>
      </c>
      <c r="D1" s="20"/>
    </row>
    <row r="2" spans="1:11" ht="15" x14ac:dyDescent="0.25">
      <c r="A2" s="20"/>
      <c r="D2" s="20"/>
    </row>
    <row r="3" spans="1:11" s="10" customFormat="1" ht="78.75" x14ac:dyDescent="0.25">
      <c r="A3" s="3" t="s">
        <v>3</v>
      </c>
      <c r="B3" s="3" t="s">
        <v>26</v>
      </c>
      <c r="C3" s="3" t="s">
        <v>22</v>
      </c>
      <c r="D3" s="3" t="s">
        <v>133</v>
      </c>
      <c r="E3" s="3" t="s">
        <v>99</v>
      </c>
      <c r="F3" s="3" t="s">
        <v>54</v>
      </c>
      <c r="G3" s="14" t="s">
        <v>98</v>
      </c>
      <c r="H3" s="27" t="s">
        <v>97</v>
      </c>
      <c r="I3" s="27" t="s">
        <v>148</v>
      </c>
    </row>
    <row r="4" spans="1:11" s="10" customFormat="1" ht="267.75" x14ac:dyDescent="0.25">
      <c r="A4" s="3"/>
      <c r="B4" s="13" t="s">
        <v>25</v>
      </c>
      <c r="C4" s="13" t="s">
        <v>42</v>
      </c>
      <c r="D4" s="13" t="s">
        <v>134</v>
      </c>
      <c r="E4" s="13" t="s">
        <v>24</v>
      </c>
      <c r="F4" s="13" t="s">
        <v>55</v>
      </c>
      <c r="G4" s="13" t="s">
        <v>23</v>
      </c>
      <c r="H4" s="13" t="s">
        <v>56</v>
      </c>
      <c r="I4" s="13" t="s">
        <v>149</v>
      </c>
    </row>
    <row r="5" spans="1:11" s="70" customFormat="1" ht="100.15" customHeight="1" x14ac:dyDescent="0.25">
      <c r="A5" s="92">
        <v>1</v>
      </c>
      <c r="B5" s="118" t="s">
        <v>268</v>
      </c>
      <c r="C5" s="119" t="s">
        <v>266</v>
      </c>
      <c r="D5" s="93"/>
      <c r="E5" s="93" t="s">
        <v>276</v>
      </c>
      <c r="F5" s="115" t="s">
        <v>277</v>
      </c>
      <c r="G5" s="2" t="s">
        <v>275</v>
      </c>
      <c r="H5" s="93" t="s">
        <v>201</v>
      </c>
      <c r="I5" s="93">
        <v>2</v>
      </c>
    </row>
    <row r="6" spans="1:11" s="71" customFormat="1" ht="96" customHeight="1" x14ac:dyDescent="0.25">
      <c r="A6" s="115">
        <v>2</v>
      </c>
      <c r="B6" s="116" t="s">
        <v>262</v>
      </c>
      <c r="C6" s="117" t="s">
        <v>263</v>
      </c>
      <c r="D6" s="93"/>
      <c r="E6" s="93" t="s">
        <v>276</v>
      </c>
      <c r="F6" s="115" t="s">
        <v>277</v>
      </c>
      <c r="G6" s="111" t="s">
        <v>253</v>
      </c>
      <c r="H6" s="93"/>
      <c r="I6" s="93">
        <v>1</v>
      </c>
      <c r="J6" s="70"/>
      <c r="K6" s="70"/>
    </row>
    <row r="7" spans="1:11" x14ac:dyDescent="0.25">
      <c r="A7" s="80"/>
      <c r="B7" s="81"/>
      <c r="C7" s="81"/>
      <c r="D7" s="81"/>
      <c r="E7" s="82"/>
      <c r="F7" s="81"/>
      <c r="G7" s="83"/>
      <c r="H7" s="83"/>
      <c r="I7" s="84"/>
    </row>
    <row r="8" spans="1:11" x14ac:dyDescent="0.25">
      <c r="A8" s="80"/>
      <c r="B8" s="81"/>
      <c r="C8" s="81"/>
      <c r="D8" s="81"/>
      <c r="E8" s="81"/>
      <c r="F8" s="81"/>
      <c r="G8" s="83"/>
      <c r="H8" s="83"/>
      <c r="I8" s="84"/>
    </row>
    <row r="9" spans="1:11" x14ac:dyDescent="0.25">
      <c r="A9" s="80"/>
      <c r="B9" s="81"/>
      <c r="C9" s="81"/>
      <c r="D9" s="81"/>
      <c r="E9" s="81"/>
      <c r="F9" s="81"/>
      <c r="G9" s="83"/>
      <c r="H9" s="83"/>
      <c r="I9" s="84"/>
    </row>
    <row r="10" spans="1:11" x14ac:dyDescent="0.25">
      <c r="A10" s="80"/>
      <c r="B10" s="81"/>
      <c r="C10" s="81"/>
      <c r="D10" s="81"/>
      <c r="E10" s="81"/>
      <c r="F10" s="81"/>
      <c r="G10" s="83"/>
      <c r="H10" s="83"/>
      <c r="I10" s="84"/>
    </row>
  </sheetData>
  <phoneticPr fontId="0" type="noConversion"/>
  <pageMargins left="0.39370078740157483" right="0.39370078740157483" top="0.39370078740157483" bottom="0.39370078740157483" header="0" footer="0"/>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topLeftCell="A22" zoomScale="80" zoomScaleNormal="80" workbookViewId="0">
      <selection activeCell="G36" sqref="G36"/>
    </sheetView>
  </sheetViews>
  <sheetFormatPr defaultRowHeight="15.75" x14ac:dyDescent="0.25"/>
  <cols>
    <col min="1" max="1" width="5.85546875" style="9" customWidth="1"/>
    <col min="2" max="2" width="25.7109375" style="12" customWidth="1"/>
    <col min="3" max="3" width="27.5703125" style="12" customWidth="1"/>
    <col min="4" max="5" width="25.7109375" style="7" customWidth="1"/>
    <col min="6" max="6" width="29" style="7" customWidth="1"/>
    <col min="7" max="7" width="25.7109375" style="7" customWidth="1"/>
  </cols>
  <sheetData>
    <row r="1" spans="1:7" ht="15" x14ac:dyDescent="0.25">
      <c r="A1" s="20" t="s">
        <v>159</v>
      </c>
      <c r="E1" s="89" t="s">
        <v>252</v>
      </c>
      <c r="F1" s="20"/>
      <c r="G1" s="12"/>
    </row>
    <row r="2" spans="1:7" x14ac:dyDescent="0.25">
      <c r="F2" s="9"/>
      <c r="G2" s="12"/>
    </row>
    <row r="3" spans="1:7" ht="31.5" x14ac:dyDescent="0.25">
      <c r="A3" s="21" t="s">
        <v>3</v>
      </c>
      <c r="B3" s="21" t="s">
        <v>7</v>
      </c>
      <c r="C3" s="3" t="s">
        <v>131</v>
      </c>
      <c r="D3" s="32" t="s">
        <v>63</v>
      </c>
      <c r="E3" s="21" t="s">
        <v>7</v>
      </c>
      <c r="F3" s="3" t="s">
        <v>132</v>
      </c>
      <c r="G3" s="32" t="s">
        <v>65</v>
      </c>
    </row>
    <row r="4" spans="1:7" ht="98.45" customHeight="1" x14ac:dyDescent="0.25">
      <c r="A4" s="97" t="s">
        <v>4</v>
      </c>
      <c r="B4" s="98" t="s">
        <v>22</v>
      </c>
      <c r="C4" s="119" t="s">
        <v>266</v>
      </c>
      <c r="D4" s="121" t="s">
        <v>78</v>
      </c>
      <c r="E4" s="98" t="s">
        <v>22</v>
      </c>
      <c r="F4" s="119" t="s">
        <v>266</v>
      </c>
      <c r="G4" s="121" t="s">
        <v>78</v>
      </c>
    </row>
    <row r="5" spans="1:7" ht="76.5" x14ac:dyDescent="0.25">
      <c r="A5" s="97" t="s">
        <v>5</v>
      </c>
      <c r="B5" s="98" t="s">
        <v>27</v>
      </c>
      <c r="C5" s="93" t="s">
        <v>276</v>
      </c>
      <c r="D5" s="121" t="s">
        <v>60</v>
      </c>
      <c r="E5" s="98" t="s">
        <v>36</v>
      </c>
      <c r="F5" s="2" t="s">
        <v>275</v>
      </c>
      <c r="G5" s="121" t="s">
        <v>60</v>
      </c>
    </row>
    <row r="6" spans="1:7" ht="76.5" x14ac:dyDescent="0.25">
      <c r="A6" s="97" t="s">
        <v>12</v>
      </c>
      <c r="B6" s="98" t="s">
        <v>28</v>
      </c>
      <c r="C6" s="2" t="s">
        <v>275</v>
      </c>
      <c r="D6" s="121" t="s">
        <v>60</v>
      </c>
      <c r="E6" s="98" t="s">
        <v>37</v>
      </c>
      <c r="F6" s="93" t="s">
        <v>276</v>
      </c>
      <c r="G6" s="121" t="s">
        <v>60</v>
      </c>
    </row>
    <row r="7" spans="1:7" ht="115.5" customHeight="1" x14ac:dyDescent="0.25">
      <c r="A7" s="97" t="s">
        <v>6</v>
      </c>
      <c r="B7" s="98" t="s">
        <v>29</v>
      </c>
      <c r="C7" s="97" t="s">
        <v>258</v>
      </c>
      <c r="D7" s="121" t="s">
        <v>60</v>
      </c>
      <c r="E7" s="122"/>
      <c r="F7" s="136"/>
      <c r="G7" s="136"/>
    </row>
    <row r="8" spans="1:7" ht="153" x14ac:dyDescent="0.25">
      <c r="A8" s="97" t="s">
        <v>31</v>
      </c>
      <c r="B8" s="98" t="s">
        <v>30</v>
      </c>
      <c r="C8" s="123" t="s">
        <v>257</v>
      </c>
      <c r="D8" s="121" t="s">
        <v>60</v>
      </c>
      <c r="E8" s="122"/>
      <c r="F8" s="136"/>
      <c r="G8" s="136"/>
    </row>
    <row r="9" spans="1:7" ht="91.15" customHeight="1" x14ac:dyDescent="0.25">
      <c r="A9" s="97" t="s">
        <v>13</v>
      </c>
      <c r="B9" s="98" t="s">
        <v>26</v>
      </c>
      <c r="C9" s="115" t="str">
        <f>'[1]А.3. Перечень запросов'!B5</f>
        <v>Сведения  о регистрации граждан по месту пребывания и по месту жительства в жилом помещении и информация о жилом помещении</v>
      </c>
      <c r="D9" s="121" t="s">
        <v>78</v>
      </c>
      <c r="E9" s="98" t="s">
        <v>38</v>
      </c>
      <c r="F9" s="115" t="str">
        <f>'[1]А.3. Перечень запросов'!B5</f>
        <v>Сведения  о регистрации граждан по месту пребывания и по месту жительства в жилом помещении и информация о жилом помещении</v>
      </c>
      <c r="G9" s="121" t="s">
        <v>78</v>
      </c>
    </row>
    <row r="10" spans="1:7" ht="63.75" x14ac:dyDescent="0.25">
      <c r="A10" s="97" t="s">
        <v>9</v>
      </c>
      <c r="B10" s="98" t="s">
        <v>62</v>
      </c>
      <c r="C10" s="97" t="s">
        <v>202</v>
      </c>
      <c r="D10" s="121" t="s">
        <v>61</v>
      </c>
      <c r="E10" s="114" t="s">
        <v>66</v>
      </c>
      <c r="F10" s="92" t="s">
        <v>202</v>
      </c>
      <c r="G10" s="121" t="s">
        <v>61</v>
      </c>
    </row>
    <row r="11" spans="1:7" ht="127.5" x14ac:dyDescent="0.25">
      <c r="A11" s="97" t="s">
        <v>10</v>
      </c>
      <c r="B11" s="98" t="s">
        <v>73</v>
      </c>
      <c r="C11" s="97">
        <v>2</v>
      </c>
      <c r="D11" s="121" t="s">
        <v>135</v>
      </c>
      <c r="E11" s="114" t="s">
        <v>75</v>
      </c>
      <c r="F11" s="92">
        <v>2</v>
      </c>
      <c r="G11" s="121" t="s">
        <v>135</v>
      </c>
    </row>
    <row r="12" spans="1:7" ht="76.5" x14ac:dyDescent="0.25">
      <c r="A12" s="97" t="s">
        <v>8</v>
      </c>
      <c r="B12" s="98" t="s">
        <v>74</v>
      </c>
      <c r="C12" s="124"/>
      <c r="D12" s="121" t="s">
        <v>136</v>
      </c>
      <c r="E12" s="114" t="s">
        <v>76</v>
      </c>
      <c r="F12" s="92"/>
      <c r="G12" s="121" t="s">
        <v>136</v>
      </c>
    </row>
    <row r="13" spans="1:7" ht="51" x14ac:dyDescent="0.25">
      <c r="A13" s="97" t="s">
        <v>128</v>
      </c>
      <c r="B13" s="98" t="s">
        <v>72</v>
      </c>
      <c r="C13" s="97" t="s">
        <v>155</v>
      </c>
      <c r="D13" s="121" t="s">
        <v>129</v>
      </c>
      <c r="E13" s="114" t="s">
        <v>64</v>
      </c>
      <c r="F13" s="92" t="s">
        <v>255</v>
      </c>
      <c r="G13" s="121" t="s">
        <v>90</v>
      </c>
    </row>
    <row r="14" spans="1:7" ht="15" x14ac:dyDescent="0.25">
      <c r="A14" s="125"/>
      <c r="B14" s="126"/>
      <c r="C14" s="126"/>
      <c r="D14" s="127"/>
      <c r="E14" s="128"/>
      <c r="F14" s="127"/>
      <c r="G14" s="127"/>
    </row>
    <row r="15" spans="1:7" ht="15" x14ac:dyDescent="0.25">
      <c r="A15" s="125"/>
      <c r="B15" s="126"/>
      <c r="C15" s="126"/>
      <c r="D15" s="127"/>
      <c r="E15" s="128"/>
      <c r="F15" s="127"/>
      <c r="G15" s="127"/>
    </row>
    <row r="16" spans="1:7" ht="15" x14ac:dyDescent="0.25">
      <c r="A16" s="137" t="s">
        <v>158</v>
      </c>
      <c r="B16" s="126"/>
      <c r="C16" s="126"/>
      <c r="D16" s="127"/>
      <c r="E16" s="128"/>
      <c r="F16" s="127"/>
      <c r="G16" s="127"/>
    </row>
    <row r="17" spans="1:7" ht="15" x14ac:dyDescent="0.25">
      <c r="A17" s="129"/>
      <c r="B17" s="128"/>
      <c r="C17" s="128"/>
      <c r="D17" s="128"/>
      <c r="E17" s="128"/>
      <c r="F17" s="128"/>
      <c r="G17" s="128"/>
    </row>
    <row r="18" spans="1:7" ht="38.25" x14ac:dyDescent="0.25">
      <c r="A18" s="138" t="s">
        <v>3</v>
      </c>
      <c r="B18" s="138" t="s">
        <v>32</v>
      </c>
      <c r="C18" s="163" t="s">
        <v>33</v>
      </c>
      <c r="D18" s="164"/>
      <c r="E18" s="163" t="s">
        <v>94</v>
      </c>
      <c r="F18" s="174"/>
      <c r="G18" s="164"/>
    </row>
    <row r="19" spans="1:7" ht="178.5" x14ac:dyDescent="0.25">
      <c r="A19" s="97"/>
      <c r="B19" s="121" t="s">
        <v>39</v>
      </c>
      <c r="C19" s="121" t="s">
        <v>41</v>
      </c>
      <c r="D19" s="121" t="s">
        <v>58</v>
      </c>
      <c r="E19" s="121" t="s">
        <v>103</v>
      </c>
      <c r="F19" s="121" t="s">
        <v>35</v>
      </c>
      <c r="G19" s="121" t="s">
        <v>59</v>
      </c>
    </row>
    <row r="20" spans="1:7" s="85" customFormat="1" ht="15" x14ac:dyDescent="0.25">
      <c r="A20" s="92" t="s">
        <v>20</v>
      </c>
      <c r="B20" s="114" t="s">
        <v>175</v>
      </c>
      <c r="C20" s="92">
        <v>2</v>
      </c>
      <c r="D20" s="114"/>
      <c r="E20" s="92">
        <v>1</v>
      </c>
      <c r="F20" s="114"/>
      <c r="G20" s="114"/>
    </row>
    <row r="21" spans="1:7" s="85" customFormat="1" ht="15" x14ac:dyDescent="0.25">
      <c r="A21" s="92" t="s">
        <v>21</v>
      </c>
      <c r="B21" s="114" t="s">
        <v>177</v>
      </c>
      <c r="C21" s="92">
        <v>2</v>
      </c>
      <c r="D21" s="114"/>
      <c r="E21" s="92">
        <v>1</v>
      </c>
      <c r="F21" s="114"/>
      <c r="G21" s="114"/>
    </row>
    <row r="22" spans="1:7" s="85" customFormat="1" ht="15" x14ac:dyDescent="0.25">
      <c r="A22" s="92" t="s">
        <v>156</v>
      </c>
      <c r="B22" s="114" t="s">
        <v>178</v>
      </c>
      <c r="C22" s="92">
        <v>2</v>
      </c>
      <c r="D22" s="114"/>
      <c r="E22" s="92">
        <v>1</v>
      </c>
      <c r="F22" s="114"/>
      <c r="G22" s="114"/>
    </row>
    <row r="23" spans="1:7" s="85" customFormat="1" ht="25.5" x14ac:dyDescent="0.25">
      <c r="A23" s="92" t="s">
        <v>157</v>
      </c>
      <c r="B23" s="114" t="s">
        <v>203</v>
      </c>
      <c r="C23" s="92">
        <v>2</v>
      </c>
      <c r="D23" s="114"/>
      <c r="E23" s="92">
        <v>1</v>
      </c>
      <c r="F23" s="114"/>
      <c r="G23" s="114"/>
    </row>
    <row r="24" spans="1:7" s="85" customFormat="1" ht="15" x14ac:dyDescent="0.25">
      <c r="A24" s="92">
        <v>2</v>
      </c>
      <c r="B24" s="114" t="s">
        <v>204</v>
      </c>
      <c r="C24" s="92"/>
      <c r="D24" s="114"/>
      <c r="E24" s="92"/>
      <c r="F24" s="114"/>
      <c r="G24" s="114"/>
    </row>
    <row r="25" spans="1:7" s="86" customFormat="1" ht="12.75" x14ac:dyDescent="0.25">
      <c r="A25" s="130" t="s">
        <v>163</v>
      </c>
      <c r="B25" s="114" t="s">
        <v>205</v>
      </c>
      <c r="C25" s="92">
        <v>2</v>
      </c>
      <c r="D25" s="114"/>
      <c r="E25" s="92">
        <v>1</v>
      </c>
      <c r="F25" s="114"/>
      <c r="G25" s="114"/>
    </row>
    <row r="26" spans="1:7" s="86" customFormat="1" ht="12.75" x14ac:dyDescent="0.25">
      <c r="A26" s="130" t="s">
        <v>164</v>
      </c>
      <c r="B26" s="114" t="s">
        <v>206</v>
      </c>
      <c r="C26" s="92">
        <v>2</v>
      </c>
      <c r="D26" s="114"/>
      <c r="E26" s="92">
        <v>1</v>
      </c>
      <c r="F26" s="114"/>
      <c r="G26" s="114"/>
    </row>
    <row r="27" spans="1:7" s="86" customFormat="1" ht="12.75" x14ac:dyDescent="0.25">
      <c r="A27" s="130" t="s">
        <v>165</v>
      </c>
      <c r="B27" s="114" t="s">
        <v>207</v>
      </c>
      <c r="C27" s="92">
        <v>2</v>
      </c>
      <c r="D27" s="114"/>
      <c r="E27" s="92">
        <v>1</v>
      </c>
      <c r="F27" s="114"/>
      <c r="G27" s="114"/>
    </row>
    <row r="28" spans="1:7" s="86" customFormat="1" ht="12.75" x14ac:dyDescent="0.25">
      <c r="A28" s="130" t="s">
        <v>166</v>
      </c>
      <c r="B28" s="114" t="s">
        <v>208</v>
      </c>
      <c r="C28" s="92">
        <v>2</v>
      </c>
      <c r="D28" s="114"/>
      <c r="E28" s="92">
        <v>1</v>
      </c>
      <c r="F28" s="114"/>
      <c r="G28" s="114"/>
    </row>
    <row r="29" spans="1:7" s="87" customFormat="1" ht="12.75" x14ac:dyDescent="0.25">
      <c r="A29" s="130" t="s">
        <v>167</v>
      </c>
      <c r="B29" s="114" t="s">
        <v>209</v>
      </c>
      <c r="C29" s="92">
        <v>2</v>
      </c>
      <c r="D29" s="114"/>
      <c r="E29" s="92">
        <v>1</v>
      </c>
      <c r="F29" s="114"/>
      <c r="G29" s="114"/>
    </row>
    <row r="30" spans="1:7" s="87" customFormat="1" ht="12.75" x14ac:dyDescent="0.25">
      <c r="A30" s="131"/>
      <c r="B30" s="132"/>
      <c r="C30" s="133"/>
      <c r="D30" s="132"/>
      <c r="E30" s="133"/>
      <c r="F30" s="132"/>
      <c r="G30" s="134"/>
    </row>
    <row r="31" spans="1:7" s="1" customFormat="1" ht="15" x14ac:dyDescent="0.25">
      <c r="A31" s="175" t="s">
        <v>248</v>
      </c>
      <c r="B31" s="176"/>
      <c r="C31" s="176"/>
      <c r="D31" s="176"/>
      <c r="E31" s="176"/>
      <c r="F31" s="176"/>
      <c r="G31" s="177"/>
    </row>
    <row r="32" spans="1:7" s="1" customFormat="1" ht="15" x14ac:dyDescent="0.25">
      <c r="A32" s="135"/>
      <c r="B32" s="139"/>
      <c r="C32" s="139"/>
      <c r="D32" s="139"/>
      <c r="E32" s="139"/>
      <c r="F32" s="139"/>
      <c r="G32" s="140"/>
    </row>
    <row r="33" spans="1:7" ht="140.25" x14ac:dyDescent="0.25">
      <c r="A33" s="97"/>
      <c r="B33" s="121" t="s">
        <v>40</v>
      </c>
      <c r="C33" s="121" t="s">
        <v>67</v>
      </c>
      <c r="D33" s="121" t="s">
        <v>58</v>
      </c>
      <c r="E33" s="121" t="s">
        <v>104</v>
      </c>
      <c r="F33" s="121" t="s">
        <v>105</v>
      </c>
      <c r="G33" s="121" t="s">
        <v>91</v>
      </c>
    </row>
    <row r="34" spans="1:7" s="7" customFormat="1" ht="15" x14ac:dyDescent="0.25">
      <c r="A34" s="92" t="s">
        <v>46</v>
      </c>
      <c r="B34" s="114" t="s">
        <v>210</v>
      </c>
      <c r="C34" s="92"/>
      <c r="D34" s="114"/>
      <c r="E34" s="92"/>
      <c r="F34" s="114"/>
      <c r="G34" s="114"/>
    </row>
    <row r="35" spans="1:7" s="7" customFormat="1" ht="45" customHeight="1" x14ac:dyDescent="0.25">
      <c r="A35" s="92" t="s">
        <v>211</v>
      </c>
      <c r="B35" s="114" t="s">
        <v>205</v>
      </c>
      <c r="C35" s="92">
        <v>2</v>
      </c>
      <c r="D35" s="114"/>
      <c r="E35" s="92">
        <v>1</v>
      </c>
      <c r="F35" s="197" t="s">
        <v>278</v>
      </c>
      <c r="G35" s="197" t="s">
        <v>279</v>
      </c>
    </row>
    <row r="36" spans="1:7" s="7" customFormat="1" ht="45" customHeight="1" x14ac:dyDescent="0.25">
      <c r="A36" s="92" t="s">
        <v>212</v>
      </c>
      <c r="B36" s="114" t="s">
        <v>206</v>
      </c>
      <c r="C36" s="92">
        <v>2</v>
      </c>
      <c r="D36" s="114"/>
      <c r="E36" s="92">
        <v>1</v>
      </c>
      <c r="F36" s="197" t="s">
        <v>278</v>
      </c>
      <c r="G36" s="197" t="s">
        <v>279</v>
      </c>
    </row>
    <row r="37" spans="1:7" s="7" customFormat="1" ht="45" customHeight="1" x14ac:dyDescent="0.25">
      <c r="A37" s="92" t="s">
        <v>213</v>
      </c>
      <c r="B37" s="114" t="s">
        <v>207</v>
      </c>
      <c r="C37" s="92">
        <v>2</v>
      </c>
      <c r="D37" s="114"/>
      <c r="E37" s="92">
        <v>1</v>
      </c>
      <c r="F37" s="197" t="s">
        <v>278</v>
      </c>
      <c r="G37" s="197" t="s">
        <v>279</v>
      </c>
    </row>
    <row r="38" spans="1:7" s="7" customFormat="1" ht="45" customHeight="1" x14ac:dyDescent="0.25">
      <c r="A38" s="92" t="s">
        <v>214</v>
      </c>
      <c r="B38" s="114" t="s">
        <v>208</v>
      </c>
      <c r="C38" s="92">
        <v>2</v>
      </c>
      <c r="D38" s="114"/>
      <c r="E38" s="92">
        <v>1</v>
      </c>
      <c r="F38" s="197" t="s">
        <v>278</v>
      </c>
      <c r="G38" s="197" t="s">
        <v>279</v>
      </c>
    </row>
    <row r="39" spans="1:7" s="7" customFormat="1" ht="45" customHeight="1" x14ac:dyDescent="0.25">
      <c r="A39" s="92" t="s">
        <v>215</v>
      </c>
      <c r="B39" s="114" t="s">
        <v>209</v>
      </c>
      <c r="C39" s="92">
        <v>2</v>
      </c>
      <c r="D39" s="114"/>
      <c r="E39" s="92">
        <v>1</v>
      </c>
      <c r="F39" s="197" t="s">
        <v>278</v>
      </c>
      <c r="G39" s="197" t="s">
        <v>279</v>
      </c>
    </row>
    <row r="40" spans="1:7" s="7" customFormat="1" ht="95.25" customHeight="1" x14ac:dyDescent="0.25">
      <c r="A40" s="92" t="s">
        <v>47</v>
      </c>
      <c r="B40" s="114" t="s">
        <v>216</v>
      </c>
      <c r="C40" s="92"/>
      <c r="D40" s="114"/>
      <c r="E40" s="92"/>
      <c r="F40" s="114"/>
      <c r="G40" s="114"/>
    </row>
    <row r="41" spans="1:7" s="7" customFormat="1" ht="63.75" x14ac:dyDescent="0.25">
      <c r="A41" s="92" t="s">
        <v>163</v>
      </c>
      <c r="B41" s="114" t="s">
        <v>175</v>
      </c>
      <c r="C41" s="92">
        <v>2</v>
      </c>
      <c r="D41" s="114"/>
      <c r="E41" s="92">
        <v>1</v>
      </c>
      <c r="F41" s="197" t="s">
        <v>278</v>
      </c>
      <c r="G41" s="197" t="s">
        <v>279</v>
      </c>
    </row>
    <row r="42" spans="1:7" s="7" customFormat="1" ht="63.75" x14ac:dyDescent="0.25">
      <c r="A42" s="92" t="s">
        <v>164</v>
      </c>
      <c r="B42" s="114" t="s">
        <v>177</v>
      </c>
      <c r="C42" s="92">
        <v>2</v>
      </c>
      <c r="D42" s="114"/>
      <c r="E42" s="92">
        <v>1</v>
      </c>
      <c r="F42" s="197" t="s">
        <v>278</v>
      </c>
      <c r="G42" s="197" t="s">
        <v>279</v>
      </c>
    </row>
    <row r="43" spans="1:7" s="7" customFormat="1" ht="63.75" x14ac:dyDescent="0.25">
      <c r="A43" s="92" t="s">
        <v>165</v>
      </c>
      <c r="B43" s="114" t="s">
        <v>178</v>
      </c>
      <c r="C43" s="92">
        <v>2</v>
      </c>
      <c r="D43" s="114"/>
      <c r="E43" s="92">
        <v>1</v>
      </c>
      <c r="F43" s="197" t="s">
        <v>278</v>
      </c>
      <c r="G43" s="197" t="s">
        <v>279</v>
      </c>
    </row>
    <row r="44" spans="1:7" s="7" customFormat="1" ht="63.75" x14ac:dyDescent="0.25">
      <c r="A44" s="92" t="s">
        <v>166</v>
      </c>
      <c r="B44" s="114" t="s">
        <v>217</v>
      </c>
      <c r="C44" s="92">
        <v>2</v>
      </c>
      <c r="D44" s="114"/>
      <c r="E44" s="92">
        <v>1</v>
      </c>
      <c r="F44" s="197" t="s">
        <v>278</v>
      </c>
      <c r="G44" s="197" t="s">
        <v>279</v>
      </c>
    </row>
    <row r="45" spans="1:7" s="7" customFormat="1" ht="63.75" x14ac:dyDescent="0.25">
      <c r="A45" s="92" t="s">
        <v>167</v>
      </c>
      <c r="B45" s="114" t="s">
        <v>173</v>
      </c>
      <c r="C45" s="92">
        <v>2</v>
      </c>
      <c r="D45" s="114"/>
      <c r="E45" s="92">
        <v>1</v>
      </c>
      <c r="F45" s="197" t="s">
        <v>278</v>
      </c>
      <c r="G45" s="197" t="s">
        <v>279</v>
      </c>
    </row>
    <row r="46" spans="1:7" s="7" customFormat="1" ht="63.75" x14ac:dyDescent="0.25">
      <c r="A46" s="92" t="s">
        <v>218</v>
      </c>
      <c r="B46" s="114" t="s">
        <v>219</v>
      </c>
      <c r="C46" s="92">
        <v>2</v>
      </c>
      <c r="D46" s="114"/>
      <c r="E46" s="92">
        <v>1</v>
      </c>
      <c r="F46" s="197" t="s">
        <v>278</v>
      </c>
      <c r="G46" s="197" t="s">
        <v>279</v>
      </c>
    </row>
    <row r="47" spans="1:7" s="7" customFormat="1" ht="15" x14ac:dyDescent="0.25">
      <c r="A47" s="92" t="s">
        <v>220</v>
      </c>
      <c r="B47" s="114" t="s">
        <v>221</v>
      </c>
      <c r="C47" s="92"/>
      <c r="D47" s="114"/>
      <c r="E47" s="92"/>
      <c r="F47" s="114"/>
      <c r="G47" s="114"/>
    </row>
    <row r="48" spans="1:7" s="7" customFormat="1" ht="63.75" x14ac:dyDescent="0.25">
      <c r="A48" s="92" t="s">
        <v>222</v>
      </c>
      <c r="B48" s="114" t="s">
        <v>223</v>
      </c>
      <c r="C48" s="92">
        <v>2</v>
      </c>
      <c r="D48" s="114"/>
      <c r="E48" s="92">
        <v>1</v>
      </c>
      <c r="F48" s="197" t="s">
        <v>278</v>
      </c>
      <c r="G48" s="197" t="s">
        <v>279</v>
      </c>
    </row>
    <row r="49" spans="1:7" s="7" customFormat="1" ht="63.75" x14ac:dyDescent="0.25">
      <c r="A49" s="92" t="s">
        <v>224</v>
      </c>
      <c r="B49" s="114" t="s">
        <v>225</v>
      </c>
      <c r="C49" s="92">
        <v>2</v>
      </c>
      <c r="D49" s="114"/>
      <c r="E49" s="92">
        <v>1</v>
      </c>
      <c r="F49" s="197" t="s">
        <v>278</v>
      </c>
      <c r="G49" s="197" t="s">
        <v>279</v>
      </c>
    </row>
    <row r="50" spans="1:7" s="7" customFormat="1" ht="25.5" x14ac:dyDescent="0.25">
      <c r="A50" s="92" t="s">
        <v>153</v>
      </c>
      <c r="B50" s="114" t="s">
        <v>226</v>
      </c>
      <c r="C50" s="92"/>
      <c r="D50" s="114"/>
      <c r="E50" s="92"/>
      <c r="F50" s="114"/>
      <c r="G50" s="114"/>
    </row>
    <row r="51" spans="1:7" s="7" customFormat="1" ht="63.75" x14ac:dyDescent="0.25">
      <c r="A51" s="92" t="s">
        <v>227</v>
      </c>
      <c r="B51" s="114" t="s">
        <v>228</v>
      </c>
      <c r="C51" s="92">
        <v>2</v>
      </c>
      <c r="D51" s="114"/>
      <c r="E51" s="92">
        <v>1</v>
      </c>
      <c r="F51" s="197" t="s">
        <v>278</v>
      </c>
      <c r="G51" s="197" t="s">
        <v>279</v>
      </c>
    </row>
    <row r="52" spans="1:7" s="7" customFormat="1" ht="63.75" x14ac:dyDescent="0.25">
      <c r="A52" s="92" t="s">
        <v>229</v>
      </c>
      <c r="B52" s="114" t="s">
        <v>230</v>
      </c>
      <c r="C52" s="92">
        <v>2</v>
      </c>
      <c r="D52" s="114"/>
      <c r="E52" s="92">
        <v>1</v>
      </c>
      <c r="F52" s="197" t="s">
        <v>278</v>
      </c>
      <c r="G52" s="197" t="s">
        <v>279</v>
      </c>
    </row>
    <row r="53" spans="1:7" s="7" customFormat="1" ht="63.75" x14ac:dyDescent="0.25">
      <c r="A53" s="92" t="s">
        <v>231</v>
      </c>
      <c r="B53" s="114" t="s">
        <v>232</v>
      </c>
      <c r="C53" s="92">
        <v>2</v>
      </c>
      <c r="D53" s="114"/>
      <c r="E53" s="92">
        <v>1</v>
      </c>
      <c r="F53" s="197" t="s">
        <v>278</v>
      </c>
      <c r="G53" s="197" t="s">
        <v>279</v>
      </c>
    </row>
    <row r="54" spans="1:7" s="7" customFormat="1" ht="63.75" x14ac:dyDescent="0.25">
      <c r="A54" s="92" t="s">
        <v>233</v>
      </c>
      <c r="B54" s="114" t="s">
        <v>234</v>
      </c>
      <c r="C54" s="92">
        <v>2</v>
      </c>
      <c r="D54" s="114"/>
      <c r="E54" s="92">
        <v>1</v>
      </c>
      <c r="F54" s="197" t="s">
        <v>278</v>
      </c>
      <c r="G54" s="197" t="s">
        <v>279</v>
      </c>
    </row>
    <row r="55" spans="1:7" s="7" customFormat="1" ht="63.75" x14ac:dyDescent="0.25">
      <c r="A55" s="92" t="s">
        <v>235</v>
      </c>
      <c r="B55" s="114" t="s">
        <v>236</v>
      </c>
      <c r="C55" s="92">
        <v>2</v>
      </c>
      <c r="D55" s="114"/>
      <c r="E55" s="92">
        <v>1</v>
      </c>
      <c r="F55" s="197" t="s">
        <v>278</v>
      </c>
      <c r="G55" s="197" t="s">
        <v>279</v>
      </c>
    </row>
    <row r="56" spans="1:7" s="7" customFormat="1" ht="25.5" x14ac:dyDescent="0.25">
      <c r="A56" s="92" t="s">
        <v>237</v>
      </c>
      <c r="B56" s="114" t="s">
        <v>238</v>
      </c>
      <c r="C56" s="92"/>
      <c r="D56" s="114"/>
      <c r="E56" s="92"/>
      <c r="F56" s="114"/>
      <c r="G56" s="114"/>
    </row>
    <row r="57" spans="1:7" s="7" customFormat="1" ht="48" customHeight="1" x14ac:dyDescent="0.25">
      <c r="A57" s="92" t="s">
        <v>239</v>
      </c>
      <c r="B57" s="114" t="s">
        <v>175</v>
      </c>
      <c r="C57" s="92">
        <v>2</v>
      </c>
      <c r="D57" s="114"/>
      <c r="E57" s="92">
        <v>1</v>
      </c>
      <c r="F57" s="197" t="s">
        <v>278</v>
      </c>
      <c r="G57" s="197" t="s">
        <v>279</v>
      </c>
    </row>
    <row r="58" spans="1:7" s="7" customFormat="1" ht="55.5" customHeight="1" x14ac:dyDescent="0.25">
      <c r="A58" s="92" t="s">
        <v>240</v>
      </c>
      <c r="B58" s="114" t="s">
        <v>177</v>
      </c>
      <c r="C58" s="92">
        <v>2</v>
      </c>
      <c r="D58" s="114"/>
      <c r="E58" s="92">
        <v>1</v>
      </c>
      <c r="F58" s="197" t="s">
        <v>278</v>
      </c>
      <c r="G58" s="197" t="s">
        <v>279</v>
      </c>
    </row>
    <row r="59" spans="1:7" s="7" customFormat="1" ht="63.75" x14ac:dyDescent="0.25">
      <c r="A59" s="92" t="s">
        <v>241</v>
      </c>
      <c r="B59" s="114" t="s">
        <v>178</v>
      </c>
      <c r="C59" s="92">
        <v>2</v>
      </c>
      <c r="D59" s="114"/>
      <c r="E59" s="92">
        <v>1</v>
      </c>
      <c r="F59" s="197" t="s">
        <v>278</v>
      </c>
      <c r="G59" s="197" t="s">
        <v>279</v>
      </c>
    </row>
    <row r="60" spans="1:7" s="7" customFormat="1" ht="62.25" customHeight="1" x14ac:dyDescent="0.25">
      <c r="A60" s="92" t="s">
        <v>242</v>
      </c>
      <c r="B60" s="114" t="s">
        <v>217</v>
      </c>
      <c r="C60" s="92">
        <v>2</v>
      </c>
      <c r="D60" s="114"/>
      <c r="E60" s="92">
        <v>1</v>
      </c>
      <c r="F60" s="197" t="s">
        <v>278</v>
      </c>
      <c r="G60" s="197" t="s">
        <v>279</v>
      </c>
    </row>
    <row r="61" spans="1:7" s="7" customFormat="1" ht="63.75" x14ac:dyDescent="0.25">
      <c r="A61" s="92" t="s">
        <v>243</v>
      </c>
      <c r="B61" s="114" t="s">
        <v>244</v>
      </c>
      <c r="C61" s="92">
        <v>2</v>
      </c>
      <c r="D61" s="114"/>
      <c r="E61" s="92">
        <v>1</v>
      </c>
      <c r="F61" s="197" t="s">
        <v>278</v>
      </c>
      <c r="G61" s="197" t="s">
        <v>279</v>
      </c>
    </row>
    <row r="62" spans="1:7" s="7" customFormat="1" ht="63.75" x14ac:dyDescent="0.25">
      <c r="A62" s="92" t="s">
        <v>245</v>
      </c>
      <c r="B62" s="114" t="s">
        <v>246</v>
      </c>
      <c r="C62" s="92">
        <v>2</v>
      </c>
      <c r="D62" s="114"/>
      <c r="E62" s="92">
        <v>1</v>
      </c>
      <c r="F62" s="197" t="s">
        <v>278</v>
      </c>
      <c r="G62" s="197" t="s">
        <v>279</v>
      </c>
    </row>
  </sheetData>
  <mergeCells count="3">
    <mergeCell ref="C18:D18"/>
    <mergeCell ref="E18:G18"/>
    <mergeCell ref="A31:G31"/>
  </mergeCells>
  <phoneticPr fontId="13" type="noConversion"/>
  <pageMargins left="0.70866141732283472" right="0.70866141732283472" top="0.74803149606299213" bottom="0.74803149606299213" header="0.31496062992125984" footer="0.31496062992125984"/>
  <pageSetup paperSize="9" scale="79" fitToHeight="1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opLeftCell="A43" zoomScale="75" zoomScaleNormal="75" workbookViewId="0">
      <selection activeCell="F6" sqref="F6"/>
    </sheetView>
  </sheetViews>
  <sheetFormatPr defaultRowHeight="15.75" x14ac:dyDescent="0.25"/>
  <cols>
    <col min="1" max="1" width="5.85546875" style="9" customWidth="1"/>
    <col min="2" max="3" width="25.7109375" style="12" customWidth="1"/>
    <col min="4" max="7" width="25.7109375" style="7" customWidth="1"/>
  </cols>
  <sheetData>
    <row r="1" spans="1:7" ht="15" x14ac:dyDescent="0.25">
      <c r="A1" s="20" t="s">
        <v>249</v>
      </c>
      <c r="E1" s="89" t="s">
        <v>250</v>
      </c>
      <c r="F1" s="20"/>
      <c r="G1" s="12"/>
    </row>
    <row r="2" spans="1:7" x14ac:dyDescent="0.25">
      <c r="F2" s="9"/>
      <c r="G2" s="12"/>
    </row>
    <row r="3" spans="1:7" ht="47.25" x14ac:dyDescent="0.25">
      <c r="A3" s="21" t="s">
        <v>3</v>
      </c>
      <c r="B3" s="21" t="s">
        <v>7</v>
      </c>
      <c r="C3" s="3" t="s">
        <v>131</v>
      </c>
      <c r="D3" s="32" t="s">
        <v>63</v>
      </c>
      <c r="E3" s="21" t="s">
        <v>7</v>
      </c>
      <c r="F3" s="3" t="s">
        <v>132</v>
      </c>
      <c r="G3" s="32" t="s">
        <v>65</v>
      </c>
    </row>
    <row r="4" spans="1:7" ht="60.75" customHeight="1" x14ac:dyDescent="0.25">
      <c r="A4" s="28" t="s">
        <v>4</v>
      </c>
      <c r="B4" s="11" t="s">
        <v>22</v>
      </c>
      <c r="C4" s="117" t="s">
        <v>263</v>
      </c>
      <c r="D4" s="13" t="s">
        <v>78</v>
      </c>
      <c r="E4" s="11" t="s">
        <v>22</v>
      </c>
      <c r="F4" s="117" t="s">
        <v>263</v>
      </c>
      <c r="G4" s="13" t="s">
        <v>78</v>
      </c>
    </row>
    <row r="5" spans="1:7" ht="76.5" x14ac:dyDescent="0.25">
      <c r="A5" s="28" t="s">
        <v>5</v>
      </c>
      <c r="B5" s="29" t="s">
        <v>27</v>
      </c>
      <c r="C5" s="93" t="s">
        <v>276</v>
      </c>
      <c r="D5" s="13" t="s">
        <v>60</v>
      </c>
      <c r="E5" s="29" t="s">
        <v>36</v>
      </c>
      <c r="F5" s="47" t="s">
        <v>253</v>
      </c>
      <c r="G5" s="13" t="s">
        <v>60</v>
      </c>
    </row>
    <row r="6" spans="1:7" ht="76.5" x14ac:dyDescent="0.25">
      <c r="A6" s="28" t="s">
        <v>12</v>
      </c>
      <c r="B6" s="29" t="s">
        <v>28</v>
      </c>
      <c r="C6" s="47" t="s">
        <v>253</v>
      </c>
      <c r="D6" s="13" t="s">
        <v>60</v>
      </c>
      <c r="E6" s="11" t="s">
        <v>37</v>
      </c>
      <c r="F6" s="93" t="s">
        <v>276</v>
      </c>
      <c r="G6" s="13" t="s">
        <v>60</v>
      </c>
    </row>
    <row r="7" spans="1:7" ht="113.25" customHeight="1" x14ac:dyDescent="0.25">
      <c r="A7" s="28" t="s">
        <v>6</v>
      </c>
      <c r="B7" s="29" t="s">
        <v>29</v>
      </c>
      <c r="C7" s="47" t="s">
        <v>258</v>
      </c>
      <c r="D7" s="13" t="s">
        <v>60</v>
      </c>
      <c r="E7" s="42"/>
      <c r="F7" s="41"/>
      <c r="G7" s="41"/>
    </row>
    <row r="8" spans="1:7" ht="153" x14ac:dyDescent="0.25">
      <c r="A8" s="28" t="s">
        <v>31</v>
      </c>
      <c r="B8" s="29" t="s">
        <v>30</v>
      </c>
      <c r="C8" s="160" t="s">
        <v>259</v>
      </c>
      <c r="D8" s="13" t="s">
        <v>60</v>
      </c>
      <c r="E8" s="42"/>
      <c r="F8" s="41"/>
      <c r="G8" s="41"/>
    </row>
    <row r="9" spans="1:7" ht="88.15" customHeight="1" x14ac:dyDescent="0.25">
      <c r="A9" s="28" t="s">
        <v>13</v>
      </c>
      <c r="B9" s="11" t="s">
        <v>26</v>
      </c>
      <c r="C9" s="116" t="s">
        <v>262</v>
      </c>
      <c r="D9" s="13" t="s">
        <v>78</v>
      </c>
      <c r="E9" s="11" t="s">
        <v>38</v>
      </c>
      <c r="F9" s="116" t="s">
        <v>262</v>
      </c>
      <c r="G9" s="13" t="s">
        <v>78</v>
      </c>
    </row>
    <row r="10" spans="1:7" ht="63.75" x14ac:dyDescent="0.25">
      <c r="A10" s="28" t="s">
        <v>9</v>
      </c>
      <c r="B10" s="29" t="s">
        <v>62</v>
      </c>
      <c r="C10" s="47" t="s">
        <v>202</v>
      </c>
      <c r="D10" s="13" t="s">
        <v>61</v>
      </c>
      <c r="E10" s="33" t="s">
        <v>66</v>
      </c>
      <c r="F10" s="74" t="s">
        <v>202</v>
      </c>
      <c r="G10" s="13" t="s">
        <v>61</v>
      </c>
    </row>
    <row r="11" spans="1:7" ht="127.5" x14ac:dyDescent="0.25">
      <c r="A11" s="28" t="s">
        <v>10</v>
      </c>
      <c r="B11" s="29" t="s">
        <v>73</v>
      </c>
      <c r="C11" s="47">
        <v>1</v>
      </c>
      <c r="D11" s="13" t="s">
        <v>135</v>
      </c>
      <c r="E11" s="33" t="s">
        <v>75</v>
      </c>
      <c r="F11" s="74">
        <v>1</v>
      </c>
      <c r="G11" s="13" t="s">
        <v>135</v>
      </c>
    </row>
    <row r="12" spans="1:7" ht="76.5" x14ac:dyDescent="0.25">
      <c r="A12" s="28" t="s">
        <v>8</v>
      </c>
      <c r="B12" s="29" t="s">
        <v>74</v>
      </c>
      <c r="C12" s="88"/>
      <c r="D12" s="13" t="s">
        <v>136</v>
      </c>
      <c r="E12" s="33" t="s">
        <v>76</v>
      </c>
      <c r="F12" s="75"/>
      <c r="G12" s="13" t="s">
        <v>136</v>
      </c>
    </row>
    <row r="13" spans="1:7" ht="51" x14ac:dyDescent="0.25">
      <c r="A13" s="2" t="s">
        <v>128</v>
      </c>
      <c r="B13" s="11" t="s">
        <v>72</v>
      </c>
      <c r="C13" s="47" t="s">
        <v>155</v>
      </c>
      <c r="D13" s="13" t="s">
        <v>129</v>
      </c>
      <c r="E13" s="33" t="s">
        <v>64</v>
      </c>
      <c r="F13" s="65" t="s">
        <v>197</v>
      </c>
      <c r="G13" s="13" t="s">
        <v>90</v>
      </c>
    </row>
    <row r="14" spans="1:7" ht="15" x14ac:dyDescent="0.25">
      <c r="A14" s="30"/>
      <c r="B14" s="31"/>
      <c r="C14" s="31"/>
      <c r="D14" s="17"/>
      <c r="E14" s="16"/>
      <c r="F14" s="17"/>
      <c r="G14" s="17"/>
    </row>
    <row r="15" spans="1:7" ht="15" x14ac:dyDescent="0.25">
      <c r="A15" s="30"/>
      <c r="B15" s="31"/>
      <c r="C15" s="31"/>
      <c r="D15" s="17"/>
      <c r="E15" s="16"/>
      <c r="F15" s="17"/>
      <c r="G15" s="17"/>
    </row>
    <row r="16" spans="1:7" ht="15" x14ac:dyDescent="0.25">
      <c r="A16" s="20" t="s">
        <v>251</v>
      </c>
      <c r="B16" s="31"/>
      <c r="C16" s="31"/>
      <c r="D16" s="17"/>
      <c r="E16" s="16"/>
      <c r="F16" s="17"/>
      <c r="G16" s="17"/>
    </row>
    <row r="17" spans="1:7" ht="15" x14ac:dyDescent="0.25">
      <c r="A17" s="15"/>
      <c r="B17" s="16"/>
      <c r="C17" s="16"/>
      <c r="D17" s="16"/>
      <c r="E17" s="16"/>
      <c r="F17" s="16"/>
      <c r="G17" s="16"/>
    </row>
    <row r="18" spans="1:7" ht="47.25" x14ac:dyDescent="0.25">
      <c r="A18" s="21" t="s">
        <v>3</v>
      </c>
      <c r="B18" s="3" t="s">
        <v>32</v>
      </c>
      <c r="C18" s="178" t="s">
        <v>33</v>
      </c>
      <c r="D18" s="179"/>
      <c r="E18" s="178" t="s">
        <v>94</v>
      </c>
      <c r="F18" s="180"/>
      <c r="G18" s="179"/>
    </row>
    <row r="19" spans="1:7" ht="178.5" x14ac:dyDescent="0.25">
      <c r="A19" s="2"/>
      <c r="B19" s="13" t="s">
        <v>39</v>
      </c>
      <c r="C19" s="13" t="s">
        <v>41</v>
      </c>
      <c r="D19" s="13" t="s">
        <v>58</v>
      </c>
      <c r="E19" s="13" t="s">
        <v>103</v>
      </c>
      <c r="F19" s="13" t="s">
        <v>35</v>
      </c>
      <c r="G19" s="13" t="s">
        <v>59</v>
      </c>
    </row>
    <row r="20" spans="1:7" s="7" customFormat="1" ht="28.5" customHeight="1" x14ac:dyDescent="0.25">
      <c r="A20" s="2" t="s">
        <v>46</v>
      </c>
      <c r="B20" s="11" t="s">
        <v>175</v>
      </c>
      <c r="C20" s="143">
        <v>2</v>
      </c>
      <c r="D20" s="11"/>
      <c r="E20" s="2">
        <v>1</v>
      </c>
      <c r="F20" s="11"/>
      <c r="G20" s="69"/>
    </row>
    <row r="21" spans="1:7" s="7" customFormat="1" ht="15" x14ac:dyDescent="0.25">
      <c r="A21" s="2" t="s">
        <v>47</v>
      </c>
      <c r="B21" s="11" t="s">
        <v>177</v>
      </c>
      <c r="C21" s="143">
        <v>2</v>
      </c>
      <c r="D21" s="11"/>
      <c r="E21" s="2">
        <v>1</v>
      </c>
      <c r="F21" s="11"/>
      <c r="G21" s="69"/>
    </row>
    <row r="22" spans="1:7" s="7" customFormat="1" ht="15" x14ac:dyDescent="0.25">
      <c r="A22" s="2" t="s">
        <v>153</v>
      </c>
      <c r="B22" s="11" t="s">
        <v>178</v>
      </c>
      <c r="C22" s="143">
        <v>2</v>
      </c>
      <c r="D22" s="11"/>
      <c r="E22" s="2">
        <v>1</v>
      </c>
      <c r="F22" s="11"/>
      <c r="G22" s="69"/>
    </row>
    <row r="23" spans="1:7" s="7" customFormat="1" ht="15" x14ac:dyDescent="0.25">
      <c r="A23" s="2">
        <v>4</v>
      </c>
      <c r="B23" s="11" t="s">
        <v>179</v>
      </c>
      <c r="C23" s="143">
        <v>2</v>
      </c>
      <c r="D23" s="11"/>
      <c r="E23" s="2">
        <v>1</v>
      </c>
      <c r="F23" s="11"/>
      <c r="G23" s="69"/>
    </row>
    <row r="24" spans="1:7" s="7" customFormat="1" ht="15" x14ac:dyDescent="0.25">
      <c r="A24" s="2">
        <v>5</v>
      </c>
      <c r="B24" s="11" t="s">
        <v>180</v>
      </c>
      <c r="C24" s="143">
        <v>1</v>
      </c>
      <c r="D24" s="144" t="s">
        <v>181</v>
      </c>
      <c r="E24" s="2">
        <v>1</v>
      </c>
      <c r="F24" s="11"/>
      <c r="G24" s="69"/>
    </row>
    <row r="25" spans="1:7" s="7" customFormat="1" ht="15" x14ac:dyDescent="0.25">
      <c r="A25" s="2">
        <v>6</v>
      </c>
      <c r="B25" s="11" t="s">
        <v>182</v>
      </c>
      <c r="C25" s="143">
        <v>1</v>
      </c>
      <c r="D25" s="144" t="s">
        <v>181</v>
      </c>
      <c r="E25" s="2">
        <v>1</v>
      </c>
      <c r="F25" s="11"/>
      <c r="G25" s="69"/>
    </row>
    <row r="26" spans="1:7" s="7" customFormat="1" ht="15" x14ac:dyDescent="0.25">
      <c r="A26" s="2">
        <v>7</v>
      </c>
      <c r="B26" s="11" t="s">
        <v>183</v>
      </c>
      <c r="C26" s="143">
        <v>1</v>
      </c>
      <c r="D26" s="144" t="s">
        <v>184</v>
      </c>
      <c r="E26" s="2"/>
      <c r="F26" s="11"/>
      <c r="G26" s="69"/>
    </row>
    <row r="27" spans="1:7" s="7" customFormat="1" ht="45" x14ac:dyDescent="0.25">
      <c r="A27" s="2">
        <v>8</v>
      </c>
      <c r="B27" s="11" t="s">
        <v>185</v>
      </c>
      <c r="C27" s="143">
        <v>1</v>
      </c>
      <c r="D27" s="144" t="s">
        <v>186</v>
      </c>
      <c r="E27" s="2"/>
      <c r="F27" s="11"/>
      <c r="G27" s="69"/>
    </row>
    <row r="28" spans="1:7" s="1" customFormat="1" ht="15" x14ac:dyDescent="0.25">
      <c r="A28" s="91"/>
      <c r="B28" s="141"/>
      <c r="C28" s="91"/>
      <c r="D28" s="142"/>
      <c r="E28" s="91"/>
      <c r="F28" s="142"/>
      <c r="G28" s="142"/>
    </row>
    <row r="29" spans="1:7" s="1" customFormat="1" ht="15" x14ac:dyDescent="0.25">
      <c r="A29" s="91"/>
      <c r="B29" s="120"/>
      <c r="C29" s="120"/>
      <c r="D29" s="120"/>
      <c r="E29" s="120"/>
      <c r="F29" s="120"/>
      <c r="G29" s="120"/>
    </row>
    <row r="30" spans="1:7" s="1" customFormat="1" ht="15" x14ac:dyDescent="0.25">
      <c r="A30" s="181" t="s">
        <v>187</v>
      </c>
      <c r="B30" s="182"/>
      <c r="C30" s="182"/>
      <c r="D30" s="182"/>
      <c r="E30" s="182"/>
      <c r="F30" s="182"/>
      <c r="G30" s="183"/>
    </row>
    <row r="31" spans="1:7" s="1" customFormat="1" ht="15" x14ac:dyDescent="0.25">
      <c r="A31" s="76"/>
      <c r="B31" s="72"/>
      <c r="C31" s="72"/>
      <c r="D31" s="72"/>
      <c r="E31" s="72"/>
      <c r="F31" s="72"/>
      <c r="G31" s="73"/>
    </row>
    <row r="32" spans="1:7" ht="63" x14ac:dyDescent="0.25">
      <c r="A32" s="21" t="s">
        <v>3</v>
      </c>
      <c r="B32" s="3" t="s">
        <v>80</v>
      </c>
      <c r="C32" s="178" t="s">
        <v>33</v>
      </c>
      <c r="D32" s="179"/>
      <c r="E32" s="187" t="s">
        <v>93</v>
      </c>
      <c r="F32" s="188"/>
      <c r="G32" s="189"/>
    </row>
    <row r="33" spans="1:7" ht="140.25" x14ac:dyDescent="0.25">
      <c r="A33" s="2"/>
      <c r="B33" s="13" t="s">
        <v>40</v>
      </c>
      <c r="C33" s="13" t="s">
        <v>67</v>
      </c>
      <c r="D33" s="13" t="s">
        <v>58</v>
      </c>
      <c r="E33" s="13" t="s">
        <v>104</v>
      </c>
      <c r="F33" s="13" t="s">
        <v>105</v>
      </c>
      <c r="G33" s="13" t="s">
        <v>91</v>
      </c>
    </row>
    <row r="34" spans="1:7" s="7" customFormat="1" ht="27.75" customHeight="1" x14ac:dyDescent="0.25">
      <c r="A34" s="2" t="s">
        <v>46</v>
      </c>
      <c r="B34" s="11" t="s">
        <v>175</v>
      </c>
      <c r="C34" s="2">
        <v>2</v>
      </c>
      <c r="D34" s="11"/>
      <c r="E34" s="65">
        <v>1</v>
      </c>
      <c r="F34" s="184" t="s">
        <v>188</v>
      </c>
      <c r="G34" s="184" t="s">
        <v>176</v>
      </c>
    </row>
    <row r="35" spans="1:7" s="7" customFormat="1" ht="18.75" customHeight="1" x14ac:dyDescent="0.25">
      <c r="A35" s="2" t="s">
        <v>47</v>
      </c>
      <c r="B35" s="11" t="s">
        <v>177</v>
      </c>
      <c r="C35" s="2">
        <v>2</v>
      </c>
      <c r="D35" s="11"/>
      <c r="E35" s="65">
        <v>1</v>
      </c>
      <c r="F35" s="185"/>
      <c r="G35" s="185"/>
    </row>
    <row r="36" spans="1:7" s="7" customFormat="1" ht="21.75" customHeight="1" x14ac:dyDescent="0.25">
      <c r="A36" s="2" t="s">
        <v>153</v>
      </c>
      <c r="B36" s="11" t="s">
        <v>178</v>
      </c>
      <c r="C36" s="2">
        <v>2</v>
      </c>
      <c r="D36" s="11"/>
      <c r="E36" s="65">
        <v>1</v>
      </c>
      <c r="F36" s="185"/>
      <c r="G36" s="185"/>
    </row>
    <row r="37" spans="1:7" s="7" customFormat="1" ht="27" customHeight="1" x14ac:dyDescent="0.25">
      <c r="A37" s="2" t="s">
        <v>154</v>
      </c>
      <c r="B37" s="11" t="s">
        <v>179</v>
      </c>
      <c r="C37" s="2">
        <v>2</v>
      </c>
      <c r="D37" s="11"/>
      <c r="E37" s="65">
        <v>1</v>
      </c>
      <c r="F37" s="185"/>
      <c r="G37" s="185"/>
    </row>
    <row r="38" spans="1:7" s="7" customFormat="1" ht="29.25" customHeight="1" x14ac:dyDescent="0.25">
      <c r="A38" s="2" t="s">
        <v>31</v>
      </c>
      <c r="B38" s="11" t="s">
        <v>180</v>
      </c>
      <c r="C38" s="2">
        <v>1</v>
      </c>
      <c r="D38" s="11" t="s">
        <v>181</v>
      </c>
      <c r="E38" s="65">
        <v>1</v>
      </c>
      <c r="F38" s="186"/>
      <c r="G38" s="186"/>
    </row>
    <row r="39" spans="1:7" s="7" customFormat="1" ht="15" x14ac:dyDescent="0.25">
      <c r="A39" s="2" t="s">
        <v>13</v>
      </c>
      <c r="B39" s="11" t="s">
        <v>189</v>
      </c>
      <c r="C39" s="2"/>
      <c r="D39" s="11"/>
      <c r="E39" s="65"/>
      <c r="F39" s="77"/>
      <c r="G39" s="77"/>
    </row>
    <row r="40" spans="1:7" s="7" customFormat="1" ht="15" x14ac:dyDescent="0.25">
      <c r="A40" s="68" t="s">
        <v>9</v>
      </c>
      <c r="B40" s="49" t="s">
        <v>183</v>
      </c>
      <c r="C40" s="22">
        <v>1</v>
      </c>
      <c r="D40" s="78" t="s">
        <v>184</v>
      </c>
      <c r="E40" s="22"/>
      <c r="F40" s="77"/>
      <c r="G40" s="77"/>
    </row>
    <row r="41" spans="1:7" s="7" customFormat="1" ht="25.5" x14ac:dyDescent="0.25">
      <c r="A41" s="68" t="s">
        <v>10</v>
      </c>
      <c r="B41" s="79" t="s">
        <v>185</v>
      </c>
      <c r="C41" s="22">
        <v>1</v>
      </c>
      <c r="D41" s="11" t="s">
        <v>186</v>
      </c>
      <c r="E41" s="22"/>
      <c r="F41" s="77"/>
      <c r="G41" s="77"/>
    </row>
    <row r="42" spans="1:7" s="1" customFormat="1" ht="15" x14ac:dyDescent="0.25"/>
    <row r="43" spans="1:7" s="1" customFormat="1" ht="15" x14ac:dyDescent="0.25"/>
  </sheetData>
  <mergeCells count="7">
    <mergeCell ref="C18:D18"/>
    <mergeCell ref="E18:G18"/>
    <mergeCell ref="A30:G30"/>
    <mergeCell ref="F34:F38"/>
    <mergeCell ref="G34:G38"/>
    <mergeCell ref="C32:D32"/>
    <mergeCell ref="E32:G32"/>
  </mergeCells>
  <phoneticPr fontId="13" type="noConversion"/>
  <pageMargins left="0.70866141732283472" right="0.70866141732283472" top="0.74803149606299213" bottom="0.74803149606299213" header="0.31496062992125984" footer="0.31496062992125984"/>
  <pageSetup paperSize="9" scale="81"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
  <sheetViews>
    <sheetView showWhiteSpace="0" view="pageLayout" topLeftCell="A11" zoomScale="75" zoomScaleNormal="100" zoomScalePageLayoutView="75" workbookViewId="0">
      <selection activeCell="K6" sqref="K6"/>
    </sheetView>
  </sheetViews>
  <sheetFormatPr defaultRowHeight="15" x14ac:dyDescent="0.25"/>
  <cols>
    <col min="1" max="1" width="5.7109375" customWidth="1"/>
    <col min="2" max="14" width="20.7109375" customWidth="1"/>
  </cols>
  <sheetData>
    <row r="1" spans="1:13" x14ac:dyDescent="0.25">
      <c r="A1" s="20" t="s">
        <v>70</v>
      </c>
    </row>
    <row r="3" spans="1:13" ht="18.75" x14ac:dyDescent="0.3">
      <c r="A3" s="34"/>
      <c r="B3" s="193" t="s">
        <v>68</v>
      </c>
      <c r="C3" s="193"/>
      <c r="D3" s="193"/>
      <c r="E3" s="193"/>
      <c r="F3" s="193"/>
      <c r="G3" s="194"/>
      <c r="H3" s="190" t="s">
        <v>69</v>
      </c>
      <c r="I3" s="191"/>
      <c r="J3" s="191"/>
      <c r="K3" s="191"/>
      <c r="L3" s="192"/>
      <c r="M3" s="19"/>
    </row>
    <row r="4" spans="1:13" ht="94.5" x14ac:dyDescent="0.25">
      <c r="A4" s="21" t="s">
        <v>3</v>
      </c>
      <c r="B4" s="3" t="s">
        <v>22</v>
      </c>
      <c r="C4" s="3" t="s">
        <v>71</v>
      </c>
      <c r="D4" s="3" t="s">
        <v>53</v>
      </c>
      <c r="E4" s="3" t="s">
        <v>72</v>
      </c>
      <c r="F4" s="3" t="s">
        <v>73</v>
      </c>
      <c r="G4" s="18" t="s">
        <v>82</v>
      </c>
      <c r="H4" s="35" t="s">
        <v>64</v>
      </c>
      <c r="I4" s="3" t="s">
        <v>75</v>
      </c>
      <c r="J4" s="27" t="s">
        <v>83</v>
      </c>
      <c r="K4" s="27" t="s">
        <v>84</v>
      </c>
      <c r="L4" s="27" t="s">
        <v>34</v>
      </c>
    </row>
    <row r="5" spans="1:13" ht="102.75" thickBot="1" x14ac:dyDescent="0.35">
      <c r="A5" s="34"/>
      <c r="B5" s="36" t="s">
        <v>78</v>
      </c>
      <c r="C5" s="36" t="s">
        <v>78</v>
      </c>
      <c r="D5" s="36" t="s">
        <v>78</v>
      </c>
      <c r="E5" s="13" t="s">
        <v>77</v>
      </c>
      <c r="F5" s="13" t="s">
        <v>77</v>
      </c>
      <c r="G5" s="13" t="s">
        <v>81</v>
      </c>
      <c r="H5" s="13" t="s">
        <v>79</v>
      </c>
      <c r="I5" s="13" t="s">
        <v>79</v>
      </c>
      <c r="J5" s="13" t="s">
        <v>87</v>
      </c>
      <c r="K5" s="36" t="s">
        <v>86</v>
      </c>
      <c r="L5" s="36" t="s">
        <v>85</v>
      </c>
    </row>
    <row r="6" spans="1:13" ht="409.5" x14ac:dyDescent="0.25">
      <c r="A6" s="145">
        <v>1</v>
      </c>
      <c r="B6" s="92" t="s">
        <v>267</v>
      </c>
      <c r="C6" s="93" t="s">
        <v>276</v>
      </c>
      <c r="D6" s="196" t="s">
        <v>275</v>
      </c>
      <c r="E6" s="146" t="s">
        <v>155</v>
      </c>
      <c r="F6" s="146">
        <v>2</v>
      </c>
      <c r="G6" s="150" t="s">
        <v>269</v>
      </c>
      <c r="H6" s="48" t="s">
        <v>255</v>
      </c>
      <c r="I6" s="147">
        <v>2</v>
      </c>
      <c r="J6" s="148" t="s">
        <v>247</v>
      </c>
      <c r="K6" s="93"/>
      <c r="L6" s="197" t="s">
        <v>279</v>
      </c>
    </row>
    <row r="7" spans="1:13" ht="120" customHeight="1" x14ac:dyDescent="0.25">
      <c r="A7" s="103">
        <v>2</v>
      </c>
      <c r="B7" s="117" t="s">
        <v>263</v>
      </c>
      <c r="C7" s="93" t="s">
        <v>276</v>
      </c>
      <c r="D7" s="111" t="s">
        <v>253</v>
      </c>
      <c r="E7" s="149" t="s">
        <v>155</v>
      </c>
      <c r="F7" s="149">
        <v>1</v>
      </c>
      <c r="G7" s="151" t="s">
        <v>271</v>
      </c>
      <c r="H7" s="93" t="s">
        <v>198</v>
      </c>
      <c r="I7" s="93">
        <v>1</v>
      </c>
      <c r="J7" s="109" t="s">
        <v>270</v>
      </c>
      <c r="K7" s="93"/>
      <c r="L7" s="93" t="s">
        <v>176</v>
      </c>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view="pageLayout" topLeftCell="A7" zoomScaleNormal="100" workbookViewId="0">
      <selection activeCell="C20" sqref="C20"/>
    </sheetView>
  </sheetViews>
  <sheetFormatPr defaultRowHeight="15" x14ac:dyDescent="0.25"/>
  <cols>
    <col min="1" max="1" width="5.85546875" style="23" customWidth="1"/>
    <col min="2" max="6" width="25.7109375" customWidth="1"/>
  </cols>
  <sheetData>
    <row r="1" spans="1:6" x14ac:dyDescent="0.25">
      <c r="A1" s="20" t="s">
        <v>51</v>
      </c>
    </row>
    <row r="2" spans="1:6" x14ac:dyDescent="0.25">
      <c r="A2" s="20"/>
    </row>
    <row r="3" spans="1:6" ht="47.25" x14ac:dyDescent="0.25">
      <c r="A3" s="21" t="s">
        <v>3</v>
      </c>
      <c r="B3" s="21" t="s">
        <v>43</v>
      </c>
      <c r="C3" s="21" t="s">
        <v>44</v>
      </c>
      <c r="D3" s="21" t="s">
        <v>45</v>
      </c>
      <c r="E3" s="21" t="s">
        <v>48</v>
      </c>
      <c r="F3" s="21" t="s">
        <v>50</v>
      </c>
    </row>
    <row r="4" spans="1:6" ht="18.75" customHeight="1" x14ac:dyDescent="0.25">
      <c r="A4" s="67"/>
      <c r="B4" s="159"/>
      <c r="C4" s="159"/>
      <c r="D4" s="66"/>
      <c r="E4" s="152"/>
      <c r="F4" s="92"/>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zoomScaleNormal="100" workbookViewId="0">
      <selection activeCell="E15" sqref="E15"/>
    </sheetView>
  </sheetViews>
  <sheetFormatPr defaultRowHeight="15" x14ac:dyDescent="0.25"/>
  <cols>
    <col min="1" max="1" width="5.85546875" style="23" customWidth="1"/>
    <col min="2" max="6" width="25.7109375" customWidth="1"/>
  </cols>
  <sheetData>
    <row r="1" spans="1:6" x14ac:dyDescent="0.25">
      <c r="A1" s="20" t="s">
        <v>92</v>
      </c>
    </row>
    <row r="2" spans="1:6" x14ac:dyDescent="0.25">
      <c r="A2" s="20"/>
    </row>
    <row r="3" spans="1:6" ht="47.25" x14ac:dyDescent="0.25">
      <c r="A3" s="24" t="s">
        <v>3</v>
      </c>
      <c r="B3" s="24" t="s">
        <v>43</v>
      </c>
      <c r="C3" s="24" t="s">
        <v>44</v>
      </c>
      <c r="D3" s="24" t="s">
        <v>45</v>
      </c>
      <c r="E3" s="27" t="s">
        <v>95</v>
      </c>
      <c r="F3" s="24" t="s">
        <v>50</v>
      </c>
    </row>
    <row r="4" spans="1:6" x14ac:dyDescent="0.25">
      <c r="A4" s="25" t="s">
        <v>46</v>
      </c>
      <c r="B4" s="26"/>
      <c r="C4" s="26"/>
      <c r="D4" s="26"/>
      <c r="E4" s="26"/>
      <c r="F4" s="26"/>
    </row>
    <row r="5" spans="1:6" x14ac:dyDescent="0.25">
      <c r="A5" s="25" t="s">
        <v>47</v>
      </c>
      <c r="B5" s="26"/>
      <c r="C5" s="26"/>
      <c r="D5" s="26"/>
      <c r="E5" s="26"/>
      <c r="F5" s="26"/>
    </row>
    <row r="6" spans="1:6" x14ac:dyDescent="0.25">
      <c r="A6" s="25" t="s">
        <v>2</v>
      </c>
      <c r="B6" s="26"/>
      <c r="C6" s="26"/>
      <c r="D6" s="26"/>
      <c r="E6" s="26"/>
      <c r="F6" s="26"/>
    </row>
    <row r="7" spans="1:6" x14ac:dyDescent="0.25">
      <c r="A7" s="25" t="s">
        <v>49</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А.0. Общие сведения</vt:lpstr>
      <vt:lpstr>А.1. Описание услуги</vt:lpstr>
      <vt:lpstr>А.2. Оптимизация услуги</vt:lpstr>
      <vt:lpstr>А.3. Перечень запросов</vt:lpstr>
      <vt:lpstr>А. 4-5 Описание запроса 1</vt:lpstr>
      <vt:lpstr>А.4-5 Описание запроса 2 </vt:lpstr>
      <vt:lpstr>А.6. Правила обмена</vt:lpstr>
      <vt:lpstr>Б.1. Внесение изменений в акты</vt:lpstr>
      <vt:lpstr>Б.2. Внесение изменений в акты</vt:lpstr>
      <vt:lpstr>Лист1</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2011-12-08T08:34:51Z</cp:lastPrinted>
  <dcterms:created xsi:type="dcterms:W3CDTF">2011-04-01T05:12:32Z</dcterms:created>
  <dcterms:modified xsi:type="dcterms:W3CDTF">2017-09-18T03:52:41Z</dcterms:modified>
</cp:coreProperties>
</file>